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<sst xmlns="http://schemas.openxmlformats.org/spreadsheetml/2006/main" count="75" uniqueCount="67">
  <si>
    <t>Daň z příjmu práv. osob</t>
  </si>
  <si>
    <t>Daň z přidané hodnoty</t>
  </si>
  <si>
    <t>Polatek ze psů</t>
  </si>
  <si>
    <t>Správní poplatky</t>
  </si>
  <si>
    <t>Daň z nemovitostí</t>
  </si>
  <si>
    <t>PŘÍJMY</t>
  </si>
  <si>
    <t>VÝDAJE</t>
  </si>
  <si>
    <t>Zájmová činnost v kultuře</t>
  </si>
  <si>
    <t>Záležitosti kultury, církví</t>
  </si>
  <si>
    <t>Veřejné osvětlení</t>
  </si>
  <si>
    <t>Sběr a odvoz komunálních odpadů</t>
  </si>
  <si>
    <t>Sběr a odvoz ostatních odpadů</t>
  </si>
  <si>
    <t>Zastupitelstva obcí</t>
  </si>
  <si>
    <t>Činnost místní správy</t>
  </si>
  <si>
    <t>§</t>
  </si>
  <si>
    <t xml:space="preserve">pol. </t>
  </si>
  <si>
    <t>Daň z příjmu fyz osob ze záv. činnosti</t>
  </si>
  <si>
    <t>Daň z příjmu fyz. osob ze sam.výd. čin.</t>
  </si>
  <si>
    <t>Kč</t>
  </si>
  <si>
    <t xml:space="preserve"> </t>
  </si>
  <si>
    <t>Příjmy z úroků</t>
  </si>
  <si>
    <t>Celkem příjmy</t>
  </si>
  <si>
    <t>Celkem výdaje</t>
  </si>
  <si>
    <t>Územní rozvoj</t>
  </si>
  <si>
    <t>Odvádění a čištění odp.vod a nákl.s kaly</t>
  </si>
  <si>
    <t>Pohřebnictví</t>
  </si>
  <si>
    <t>Péče o vzhled obcí a veř. zeleň</t>
  </si>
  <si>
    <t>Poplatek za provoz systému KO</t>
  </si>
  <si>
    <t>Využívání a zneškodňování kom. odpadů</t>
  </si>
  <si>
    <t>Souhrnný dotační vztah</t>
  </si>
  <si>
    <t>Daň z příjmu fyz. osob vybíraná zvl.srážkou</t>
  </si>
  <si>
    <t>Odvádění a čištění odpadních vod</t>
  </si>
  <si>
    <t>Využítí volného času dětí a mládeže</t>
  </si>
  <si>
    <t>Příjmy z pronájmu pozemků</t>
  </si>
  <si>
    <t>Pronájem OD</t>
  </si>
  <si>
    <t>Kaple-poříz.zach.a obn.hodnot míst.kult.</t>
  </si>
  <si>
    <t>Požární ochrana - dobr. část.</t>
  </si>
  <si>
    <t>Financování</t>
  </si>
  <si>
    <t>Splátka úvěru</t>
  </si>
  <si>
    <t>Komunální služby a územní rozvoj</t>
  </si>
  <si>
    <t>Příjmy a výdaje z úvěr.finanč.operací</t>
  </si>
  <si>
    <t>Vratka dotace na volby</t>
  </si>
  <si>
    <t>Daň z příjmů práv. osob za obce</t>
  </si>
  <si>
    <t>Daň z hazardních her</t>
  </si>
  <si>
    <t>NI př.transf.ze všeob.pokl.sp.st.rozpočtu</t>
  </si>
  <si>
    <t>Dopravní obslužnost</t>
  </si>
  <si>
    <t>Ostatní finanční operace</t>
  </si>
  <si>
    <t xml:space="preserve">Pitná voda </t>
  </si>
  <si>
    <t>NI přijaté transf. od krajů</t>
  </si>
  <si>
    <t>Vodní díla v zemědělské krajině</t>
  </si>
  <si>
    <t>Sběr a odvoz nebezpečných odpadů</t>
  </si>
  <si>
    <t>proúčtování pokladny</t>
  </si>
  <si>
    <t>návrh na rok 2020</t>
  </si>
  <si>
    <t>Odvody za odnětí půdy ze ZPF</t>
  </si>
  <si>
    <t>Ost. Sportovní činnost</t>
  </si>
  <si>
    <t>Silnice</t>
  </si>
  <si>
    <t>návrh na rok 2021</t>
  </si>
  <si>
    <t>plnění rozpočtu
ke dni 31.10.2020</t>
  </si>
  <si>
    <t>plnění rozpočtu
ke dni 30.10.2020</t>
  </si>
  <si>
    <t>Krizová opatření</t>
  </si>
  <si>
    <t>Volby do zastupitelstev ÚSC</t>
  </si>
  <si>
    <t>Návrh rozpočtu obce Křižínkov na rok 2020 byl zveřejněn na úřední desce v období</t>
  </si>
  <si>
    <t>V tomtéž období byl návrh rozpočtu zveřejněn na elektronické úřední desce.</t>
  </si>
  <si>
    <t>od 30.11.2020 do 21.12.2020.</t>
  </si>
  <si>
    <t>Schváleno v Zastupitelstvu obce Křižínkov dne 21.12.2020</t>
  </si>
  <si>
    <t>Zveřejněno: 30.12.2020</t>
  </si>
  <si>
    <t>Rozpočet obce Křižínkov 
na rok 2021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</si>
</sst>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4" fontId="2" fillId="0" borderId="24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0" fillId="0" borderId="27" xfId="0" applyBorder="1" applyAlignment="1">
      <alignment/>
    </xf>
    <xf numFmtId="0" fontId="2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0" xfId="0" applyFont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4" fontId="2" fillId="0" borderId="3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3" xfId="0" applyFont="1" applyBorder="1" applyAlignment="1">
      <alignment/>
    </xf>
    <xf numFmtId="4" fontId="3" fillId="0" borderId="26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7" xfId="0" applyBorder="1" applyAlignment="1">
      <alignment/>
    </xf>
    <xf numFmtId="0" fontId="3" fillId="0" borderId="35" xfId="0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3" fontId="3" fillId="0" borderId="3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/>
    </xf>
    <xf numFmtId="0" fontId="0" fillId="0" borderId="35" xfId="0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0" fillId="0" borderId="35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14" fontId="4" fillId="0" borderId="40" xfId="0" applyNumberFormat="1" applyFont="1" applyBorder="1" applyAlignment="1">
      <alignment/>
    </xf>
    <xf numFmtId="0" fontId="0" fillId="0" borderId="40" xfId="0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0" fontId="0" fillId="0" borderId="26" xfId="0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0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9.140625" style="4" customWidth="1"/>
    <col min="2" max="2" width="12.140625" style="0" bestFit="1" customWidth="1"/>
    <col min="3" max="3" width="44.7109375" style="0" customWidth="1"/>
    <col min="4" max="4" width="0.13671875" style="0" customWidth="1"/>
    <col min="5" max="5" width="18.140625" style="3" customWidth="1"/>
    <col min="6" max="7" width="18.140625" style="0" customWidth="1"/>
  </cols>
  <sheetData>
    <row r="1" spans="1:10" ht="72" customHeight="1" thickBot="1">
      <c r="A1" s="87" t="s">
        <v>66</v>
      </c>
      <c r="B1" s="88"/>
      <c r="C1" s="88"/>
      <c r="D1" s="88"/>
      <c r="E1" s="88"/>
      <c r="F1" s="89"/>
      <c r="G1" s="90"/>
      <c r="H1" s="1"/>
      <c r="I1" s="1"/>
      <c r="J1" s="1"/>
    </row>
    <row r="2" spans="1:10" ht="28.5" customHeight="1" thickBot="1" thickTop="1">
      <c r="A2" s="51"/>
      <c r="B2" s="52"/>
      <c r="C2" s="53" t="s">
        <v>5</v>
      </c>
      <c r="D2" s="52"/>
      <c r="E2" s="58" t="s">
        <v>52</v>
      </c>
      <c r="F2" s="59" t="s">
        <v>57</v>
      </c>
      <c r="G2" s="60" t="s">
        <v>56</v>
      </c>
      <c r="H2" s="1"/>
      <c r="I2" s="1"/>
      <c r="J2" s="1"/>
    </row>
    <row r="3" spans="1:7" ht="15.75">
      <c r="A3" s="29" t="s">
        <v>14</v>
      </c>
      <c r="B3" s="26" t="s">
        <v>15</v>
      </c>
      <c r="C3" s="30"/>
      <c r="D3" s="31"/>
      <c r="E3" s="47" t="s">
        <v>18</v>
      </c>
      <c r="F3" s="56" t="s">
        <v>18</v>
      </c>
      <c r="G3" s="57" t="s">
        <v>18</v>
      </c>
    </row>
    <row r="4" spans="1:7" ht="15.75">
      <c r="A4" s="29"/>
      <c r="B4" s="26"/>
      <c r="C4" s="30"/>
      <c r="D4" s="31"/>
      <c r="E4" s="47"/>
      <c r="F4" s="7"/>
      <c r="G4" s="55"/>
    </row>
    <row r="5" spans="1:7" ht="15">
      <c r="A5" s="15"/>
      <c r="B5" s="6">
        <v>1111</v>
      </c>
      <c r="C5" s="9" t="s">
        <v>16</v>
      </c>
      <c r="D5" s="8"/>
      <c r="E5" s="16">
        <v>580000</v>
      </c>
      <c r="F5" s="48">
        <v>531924.51</v>
      </c>
      <c r="G5" s="16">
        <v>560000</v>
      </c>
    </row>
    <row r="6" spans="1:7" ht="15">
      <c r="A6" s="15"/>
      <c r="B6" s="6"/>
      <c r="C6" s="9"/>
      <c r="D6" s="8"/>
      <c r="E6" s="16"/>
      <c r="F6" s="48"/>
      <c r="G6" s="16"/>
    </row>
    <row r="7" spans="1:7" ht="15">
      <c r="A7" s="15"/>
      <c r="B7" s="6">
        <v>1112</v>
      </c>
      <c r="C7" s="9" t="s">
        <v>17</v>
      </c>
      <c r="D7" s="8"/>
      <c r="E7" s="16">
        <v>13000</v>
      </c>
      <c r="F7" s="48">
        <v>4852.31</v>
      </c>
      <c r="G7" s="16">
        <v>10000</v>
      </c>
    </row>
    <row r="8" spans="1:7" ht="15">
      <c r="A8" s="15"/>
      <c r="B8" s="6"/>
      <c r="C8" s="9"/>
      <c r="D8" s="8"/>
      <c r="E8" s="16"/>
      <c r="F8" s="48"/>
      <c r="G8" s="16"/>
    </row>
    <row r="9" spans="1:7" ht="15">
      <c r="A9" s="15"/>
      <c r="B9" s="6">
        <v>1113</v>
      </c>
      <c r="C9" s="9" t="s">
        <v>30</v>
      </c>
      <c r="D9" s="8"/>
      <c r="E9" s="16">
        <v>60000</v>
      </c>
      <c r="F9" s="48">
        <v>55534.65</v>
      </c>
      <c r="G9" s="16">
        <v>58000</v>
      </c>
    </row>
    <row r="10" spans="1:7" ht="15">
      <c r="A10" s="15"/>
      <c r="B10" s="6"/>
      <c r="C10" s="9"/>
      <c r="D10" s="8"/>
      <c r="E10" s="16"/>
      <c r="F10" s="48"/>
      <c r="G10" s="16"/>
    </row>
    <row r="11" spans="1:7" ht="15">
      <c r="A11" s="15"/>
      <c r="B11" s="6">
        <v>1121</v>
      </c>
      <c r="C11" s="9" t="s">
        <v>0</v>
      </c>
      <c r="D11" s="8"/>
      <c r="E11" s="16">
        <v>530000</v>
      </c>
      <c r="F11" s="48">
        <v>392560.51</v>
      </c>
      <c r="G11" s="16">
        <v>480000</v>
      </c>
    </row>
    <row r="12" spans="1:7" ht="15">
      <c r="A12" s="15"/>
      <c r="B12" s="6"/>
      <c r="C12" s="9"/>
      <c r="D12" s="8"/>
      <c r="E12" s="16"/>
      <c r="F12" s="48"/>
      <c r="G12" s="16"/>
    </row>
    <row r="13" spans="1:7" ht="15">
      <c r="A13" s="15"/>
      <c r="B13" s="6">
        <v>1122</v>
      </c>
      <c r="C13" s="9" t="s">
        <v>42</v>
      </c>
      <c r="D13" s="8"/>
      <c r="E13" s="16">
        <v>0</v>
      </c>
      <c r="F13" s="48">
        <v>4560</v>
      </c>
      <c r="G13" s="16">
        <v>0</v>
      </c>
    </row>
    <row r="14" spans="1:7" ht="15">
      <c r="A14" s="15"/>
      <c r="B14" s="6"/>
      <c r="C14" s="9"/>
      <c r="D14" s="8"/>
      <c r="E14" s="16"/>
      <c r="F14" s="48"/>
      <c r="G14" s="16"/>
    </row>
    <row r="15" spans="1:7" ht="15">
      <c r="A15" s="15"/>
      <c r="B15" s="6">
        <v>1211</v>
      </c>
      <c r="C15" s="9" t="s">
        <v>1</v>
      </c>
      <c r="D15" s="8"/>
      <c r="E15" s="16">
        <v>1200000</v>
      </c>
      <c r="F15" s="48">
        <v>1093686.1</v>
      </c>
      <c r="G15" s="16">
        <v>1180000</v>
      </c>
    </row>
    <row r="16" spans="1:7" ht="15">
      <c r="A16" s="15"/>
      <c r="B16" s="6"/>
      <c r="C16" s="9"/>
      <c r="D16" s="8"/>
      <c r="E16" s="16"/>
      <c r="F16" s="48"/>
      <c r="G16" s="16"/>
    </row>
    <row r="17" spans="1:7" ht="15">
      <c r="A17" s="15"/>
      <c r="B17" s="6">
        <v>1334</v>
      </c>
      <c r="C17" s="9" t="s">
        <v>53</v>
      </c>
      <c r="D17" s="8"/>
      <c r="E17" s="16">
        <v>5000</v>
      </c>
      <c r="F17" s="48">
        <v>0</v>
      </c>
      <c r="G17" s="16">
        <v>4000</v>
      </c>
    </row>
    <row r="18" spans="1:7" ht="15">
      <c r="A18" s="15"/>
      <c r="B18" s="6"/>
      <c r="C18" s="9"/>
      <c r="D18" s="8"/>
      <c r="E18" s="16"/>
      <c r="F18" s="48"/>
      <c r="G18" s="16"/>
    </row>
    <row r="19" spans="1:7" ht="15">
      <c r="A19" s="15"/>
      <c r="B19" s="6">
        <v>1340</v>
      </c>
      <c r="C19" s="9" t="s">
        <v>27</v>
      </c>
      <c r="D19" s="8"/>
      <c r="E19" s="16">
        <v>122000</v>
      </c>
      <c r="F19" s="48">
        <v>122084</v>
      </c>
      <c r="G19" s="16">
        <v>123000</v>
      </c>
    </row>
    <row r="20" spans="1:7" ht="15">
      <c r="A20" s="15"/>
      <c r="B20" s="6"/>
      <c r="C20" s="9"/>
      <c r="D20" s="8"/>
      <c r="E20" s="16"/>
      <c r="F20" s="48"/>
      <c r="G20" s="16"/>
    </row>
    <row r="21" spans="1:7" ht="15">
      <c r="A21" s="15"/>
      <c r="B21" s="6">
        <v>1341</v>
      </c>
      <c r="C21" s="9" t="s">
        <v>2</v>
      </c>
      <c r="D21" s="8"/>
      <c r="E21" s="16">
        <v>4500</v>
      </c>
      <c r="F21" s="48">
        <v>5200</v>
      </c>
      <c r="G21" s="16">
        <v>5200</v>
      </c>
    </row>
    <row r="22" spans="1:7" ht="15">
      <c r="A22" s="15"/>
      <c r="B22" s="6"/>
      <c r="C22" s="9"/>
      <c r="D22" s="8"/>
      <c r="E22" s="16"/>
      <c r="F22" s="48"/>
      <c r="G22" s="16"/>
    </row>
    <row r="23" spans="1:7" ht="15">
      <c r="A23" s="15"/>
      <c r="B23" s="6">
        <v>1361</v>
      </c>
      <c r="C23" s="9" t="s">
        <v>3</v>
      </c>
      <c r="D23" s="8"/>
      <c r="E23" s="16">
        <v>1000</v>
      </c>
      <c r="F23" s="48">
        <v>650</v>
      </c>
      <c r="G23" s="16">
        <v>1000</v>
      </c>
    </row>
    <row r="24" spans="1:7" ht="15">
      <c r="A24" s="15"/>
      <c r="B24" s="6"/>
      <c r="C24" s="9"/>
      <c r="D24" s="8"/>
      <c r="E24" s="16"/>
      <c r="F24" s="48"/>
      <c r="G24" s="16"/>
    </row>
    <row r="25" spans="1:7" ht="15">
      <c r="A25" s="15"/>
      <c r="B25" s="6">
        <v>1381</v>
      </c>
      <c r="C25" s="9" t="s">
        <v>43</v>
      </c>
      <c r="D25" s="8"/>
      <c r="E25" s="16">
        <v>15000</v>
      </c>
      <c r="F25" s="48">
        <v>13475.03</v>
      </c>
      <c r="G25" s="16">
        <v>15000</v>
      </c>
    </row>
    <row r="26" spans="1:7" ht="15">
      <c r="A26" s="15"/>
      <c r="B26" s="6"/>
      <c r="C26" s="9"/>
      <c r="D26" s="8"/>
      <c r="E26" s="16"/>
      <c r="F26" s="48"/>
      <c r="G26" s="16"/>
    </row>
    <row r="27" spans="1:7" ht="15">
      <c r="A27" s="15"/>
      <c r="B27" s="6">
        <v>1511</v>
      </c>
      <c r="C27" s="9" t="s">
        <v>4</v>
      </c>
      <c r="D27" s="8"/>
      <c r="E27" s="16">
        <v>190000</v>
      </c>
      <c r="F27" s="48">
        <v>171627.06</v>
      </c>
      <c r="G27" s="16">
        <v>190000</v>
      </c>
    </row>
    <row r="28" spans="1:7" ht="15">
      <c r="A28" s="15"/>
      <c r="B28" s="6"/>
      <c r="C28" s="9"/>
      <c r="D28" s="8"/>
      <c r="E28" s="16"/>
      <c r="F28" s="48"/>
      <c r="G28" s="16"/>
    </row>
    <row r="29" spans="1:7" ht="15">
      <c r="A29" s="15"/>
      <c r="B29" s="6">
        <v>4111</v>
      </c>
      <c r="C29" s="9" t="s">
        <v>44</v>
      </c>
      <c r="D29" s="8">
        <v>0</v>
      </c>
      <c r="E29" s="16">
        <v>0</v>
      </c>
      <c r="F29" s="48">
        <v>313500</v>
      </c>
      <c r="G29" s="16">
        <v>0</v>
      </c>
    </row>
    <row r="30" spans="1:7" ht="15">
      <c r="A30" s="15"/>
      <c r="B30" s="6"/>
      <c r="C30" s="9"/>
      <c r="D30" s="8"/>
      <c r="E30" s="16"/>
      <c r="F30" s="48"/>
      <c r="G30" s="16"/>
    </row>
    <row r="31" spans="1:7" ht="15">
      <c r="A31" s="15"/>
      <c r="B31" s="6">
        <v>4112</v>
      </c>
      <c r="C31" s="9" t="s">
        <v>29</v>
      </c>
      <c r="D31" s="8"/>
      <c r="E31" s="16">
        <v>65400</v>
      </c>
      <c r="F31" s="48">
        <v>56750</v>
      </c>
      <c r="G31" s="16">
        <v>68100</v>
      </c>
    </row>
    <row r="32" spans="1:7" ht="15">
      <c r="A32" s="15"/>
      <c r="B32" s="6"/>
      <c r="C32" s="9"/>
      <c r="D32" s="8"/>
      <c r="E32" s="16"/>
      <c r="F32" s="48"/>
      <c r="G32" s="16"/>
    </row>
    <row r="33" spans="1:7" ht="15">
      <c r="A33" s="15"/>
      <c r="B33" s="6">
        <v>4122</v>
      </c>
      <c r="C33" s="9" t="s">
        <v>48</v>
      </c>
      <c r="D33" s="8"/>
      <c r="E33" s="16">
        <v>0</v>
      </c>
      <c r="F33" s="48">
        <v>25000</v>
      </c>
      <c r="G33" s="16">
        <v>0</v>
      </c>
    </row>
    <row r="34" spans="1:7" ht="15">
      <c r="A34" s="15"/>
      <c r="B34" s="6"/>
      <c r="C34" s="9"/>
      <c r="D34" s="8"/>
      <c r="E34" s="16"/>
      <c r="F34" s="48"/>
      <c r="G34" s="16"/>
    </row>
    <row r="35" spans="1:7" ht="15">
      <c r="A35" s="15">
        <v>1012</v>
      </c>
      <c r="B35" s="6" t="s">
        <v>19</v>
      </c>
      <c r="C35" s="9" t="s">
        <v>33</v>
      </c>
      <c r="D35" s="8"/>
      <c r="E35" s="16">
        <v>2000</v>
      </c>
      <c r="F35" s="48">
        <v>250</v>
      </c>
      <c r="G35" s="16">
        <v>300</v>
      </c>
    </row>
    <row r="36" spans="1:7" ht="15">
      <c r="A36" s="15"/>
      <c r="B36" s="6"/>
      <c r="C36" s="9"/>
      <c r="D36" s="8"/>
      <c r="E36" s="16"/>
      <c r="F36" s="48"/>
      <c r="G36" s="16"/>
    </row>
    <row r="37" spans="1:7" ht="15">
      <c r="A37" s="15">
        <v>2321</v>
      </c>
      <c r="B37" s="6"/>
      <c r="C37" s="9" t="s">
        <v>31</v>
      </c>
      <c r="D37" s="8"/>
      <c r="E37" s="16">
        <v>387800</v>
      </c>
      <c r="F37" s="48">
        <v>376692</v>
      </c>
      <c r="G37" s="16">
        <v>408000</v>
      </c>
    </row>
    <row r="38" spans="1:7" ht="15">
      <c r="A38" s="15"/>
      <c r="B38" s="6"/>
      <c r="C38" s="9"/>
      <c r="D38" s="8"/>
      <c r="E38" s="16"/>
      <c r="F38" s="48"/>
      <c r="G38" s="16"/>
    </row>
    <row r="39" spans="1:7" ht="15">
      <c r="A39" s="15">
        <v>3392</v>
      </c>
      <c r="B39" s="6" t="s">
        <v>19</v>
      </c>
      <c r="C39" s="9" t="s">
        <v>34</v>
      </c>
      <c r="D39" s="8"/>
      <c r="E39" s="16">
        <v>12000</v>
      </c>
      <c r="F39" s="48">
        <v>7000</v>
      </c>
      <c r="G39" s="16">
        <v>12000</v>
      </c>
    </row>
    <row r="40" spans="1:7" ht="15">
      <c r="A40" s="15"/>
      <c r="B40" s="6"/>
      <c r="C40" s="9"/>
      <c r="D40" s="8"/>
      <c r="E40" s="16"/>
      <c r="F40" s="48"/>
      <c r="G40" s="16"/>
    </row>
    <row r="41" spans="1:7" ht="15">
      <c r="A41" s="15">
        <v>3419</v>
      </c>
      <c r="B41" s="6"/>
      <c r="C41" s="9" t="s">
        <v>54</v>
      </c>
      <c r="D41" s="8"/>
      <c r="E41" s="16">
        <v>0</v>
      </c>
      <c r="F41" s="48">
        <v>2000</v>
      </c>
      <c r="G41" s="16">
        <v>2000</v>
      </c>
    </row>
    <row r="42" spans="1:7" ht="15">
      <c r="A42" s="15"/>
      <c r="B42" s="6"/>
      <c r="C42" s="9"/>
      <c r="D42" s="8"/>
      <c r="E42" s="16"/>
      <c r="F42" s="48"/>
      <c r="G42" s="16"/>
    </row>
    <row r="43" spans="1:7" ht="15">
      <c r="A43" s="15">
        <v>3725</v>
      </c>
      <c r="B43" s="6" t="s">
        <v>19</v>
      </c>
      <c r="C43" s="9" t="s">
        <v>28</v>
      </c>
      <c r="D43" s="8"/>
      <c r="E43" s="16">
        <v>16000</v>
      </c>
      <c r="F43" s="48">
        <v>16000</v>
      </c>
      <c r="G43" s="16">
        <v>22000</v>
      </c>
    </row>
    <row r="44" spans="1:7" ht="15">
      <c r="A44" s="15"/>
      <c r="B44" s="6"/>
      <c r="C44" s="9"/>
      <c r="D44" s="8"/>
      <c r="E44" s="16"/>
      <c r="F44" s="48"/>
      <c r="G44" s="16"/>
    </row>
    <row r="45" spans="1:7" ht="15">
      <c r="A45" s="15">
        <v>6310</v>
      </c>
      <c r="B45" s="6"/>
      <c r="C45" s="9" t="s">
        <v>20</v>
      </c>
      <c r="D45" s="8"/>
      <c r="E45" s="16">
        <v>600</v>
      </c>
      <c r="F45" s="48">
        <v>632.15</v>
      </c>
      <c r="G45" s="16">
        <v>900</v>
      </c>
    </row>
    <row r="46" spans="1:7" ht="15">
      <c r="A46" s="15"/>
      <c r="B46" s="6"/>
      <c r="C46" s="9"/>
      <c r="D46" s="8"/>
      <c r="E46" s="16"/>
      <c r="F46" s="48"/>
      <c r="G46" s="16"/>
    </row>
    <row r="47" spans="1:7" ht="15.75" thickBot="1">
      <c r="A47" s="17"/>
      <c r="B47" s="13"/>
      <c r="C47" s="11"/>
      <c r="D47" s="14"/>
      <c r="E47" s="18"/>
      <c r="F47" s="49"/>
      <c r="G47" s="18"/>
    </row>
    <row r="48" spans="1:7" ht="16.5" thickBot="1">
      <c r="A48" s="19"/>
      <c r="B48" s="20" t="s">
        <v>19</v>
      </c>
      <c r="C48" s="21" t="s">
        <v>21</v>
      </c>
      <c r="D48" s="22"/>
      <c r="E48" s="23">
        <f>SUM(E5:E47)</f>
        <v>3204300</v>
      </c>
      <c r="F48" s="50">
        <f>SUM(F5:F47)</f>
        <v>3193978.32</v>
      </c>
      <c r="G48" s="23">
        <f>SUM(G5:G47)</f>
        <v>3139500</v>
      </c>
    </row>
    <row r="49" spans="1:5" ht="15.75">
      <c r="A49" s="12"/>
      <c r="B49" s="40"/>
      <c r="C49" s="40"/>
      <c r="D49" s="3"/>
      <c r="E49" s="41"/>
    </row>
    <row r="50" spans="1:5" ht="15.75">
      <c r="A50" s="12"/>
      <c r="B50" s="40"/>
      <c r="C50" s="40"/>
      <c r="D50" s="3"/>
      <c r="E50" s="41"/>
    </row>
    <row r="51" spans="1:5" ht="16.5" thickBot="1">
      <c r="A51" s="12"/>
      <c r="B51" s="40"/>
      <c r="C51" s="40"/>
      <c r="D51" s="3"/>
      <c r="E51" s="41"/>
    </row>
    <row r="52" spans="1:7" ht="28.5" customHeight="1" thickBot="1" thickTop="1">
      <c r="A52" s="34"/>
      <c r="B52" s="27"/>
      <c r="C52" s="35" t="s">
        <v>6</v>
      </c>
      <c r="D52" s="28"/>
      <c r="E52" s="58" t="s">
        <v>52</v>
      </c>
      <c r="F52" s="59" t="s">
        <v>58</v>
      </c>
      <c r="G52" s="60" t="s">
        <v>56</v>
      </c>
    </row>
    <row r="53" spans="1:7" ht="15">
      <c r="A53" s="25"/>
      <c r="B53" s="32"/>
      <c r="C53" s="33"/>
      <c r="D53" s="31"/>
      <c r="E53" s="61"/>
      <c r="F53" s="62"/>
      <c r="G53" s="54"/>
    </row>
    <row r="54" spans="1:7" ht="15">
      <c r="A54" s="25">
        <v>2212</v>
      </c>
      <c r="B54" s="32"/>
      <c r="C54" s="33" t="s">
        <v>55</v>
      </c>
      <c r="D54" s="31"/>
      <c r="E54" s="16">
        <v>12000</v>
      </c>
      <c r="F54" s="48">
        <v>0</v>
      </c>
      <c r="G54" s="16">
        <v>10000</v>
      </c>
    </row>
    <row r="55" spans="1:7" ht="15">
      <c r="A55" s="25"/>
      <c r="B55" s="32"/>
      <c r="C55" s="33"/>
      <c r="D55" s="31">
        <v>9</v>
      </c>
      <c r="E55" s="16"/>
      <c r="F55" s="48"/>
      <c r="G55" s="16"/>
    </row>
    <row r="56" spans="1:7" ht="15">
      <c r="A56" s="15">
        <v>2292</v>
      </c>
      <c r="B56" s="6"/>
      <c r="C56" s="9" t="s">
        <v>45</v>
      </c>
      <c r="D56" s="8"/>
      <c r="E56" s="16">
        <v>14000</v>
      </c>
      <c r="F56" s="48">
        <v>13997</v>
      </c>
      <c r="G56" s="16">
        <v>14000</v>
      </c>
    </row>
    <row r="57" spans="1:7" ht="15">
      <c r="A57" s="15"/>
      <c r="B57" s="6"/>
      <c r="C57" s="9"/>
      <c r="D57" s="8"/>
      <c r="E57" s="16"/>
      <c r="F57" s="48"/>
      <c r="G57" s="16"/>
    </row>
    <row r="58" spans="1:7" ht="15">
      <c r="A58" s="15">
        <v>2310</v>
      </c>
      <c r="B58" s="6"/>
      <c r="C58" s="9" t="s">
        <v>47</v>
      </c>
      <c r="D58" s="8"/>
      <c r="E58" s="16">
        <v>1300000</v>
      </c>
      <c r="F58" s="48">
        <v>258225</v>
      </c>
      <c r="G58" s="16">
        <v>1179000</v>
      </c>
    </row>
    <row r="59" spans="1:7" ht="15">
      <c r="A59" s="15"/>
      <c r="B59" s="6"/>
      <c r="C59" s="9"/>
      <c r="D59" s="8"/>
      <c r="E59" s="16"/>
      <c r="F59" s="48"/>
      <c r="G59" s="16"/>
    </row>
    <row r="60" spans="1:7" ht="15">
      <c r="A60" s="15">
        <v>2321</v>
      </c>
      <c r="B60" s="6"/>
      <c r="C60" s="9" t="s">
        <v>24</v>
      </c>
      <c r="D60" s="8"/>
      <c r="E60" s="16">
        <v>390000</v>
      </c>
      <c r="F60" s="48">
        <v>389772</v>
      </c>
      <c r="G60" s="16">
        <v>408000</v>
      </c>
    </row>
    <row r="61" spans="1:7" ht="15">
      <c r="A61" s="15"/>
      <c r="B61" s="6"/>
      <c r="C61" s="9"/>
      <c r="D61" s="8"/>
      <c r="E61" s="16"/>
      <c r="F61" s="48"/>
      <c r="G61" s="16"/>
    </row>
    <row r="62" spans="1:7" ht="15">
      <c r="A62" s="15">
        <v>2341</v>
      </c>
      <c r="B62" s="6"/>
      <c r="C62" s="9" t="s">
        <v>49</v>
      </c>
      <c r="D62" s="8"/>
      <c r="E62" s="16">
        <v>3700</v>
      </c>
      <c r="F62" s="48">
        <v>0</v>
      </c>
      <c r="G62" s="16">
        <v>0</v>
      </c>
    </row>
    <row r="63" spans="1:7" ht="15">
      <c r="A63" s="15"/>
      <c r="B63" s="6"/>
      <c r="C63" s="9"/>
      <c r="D63" s="8"/>
      <c r="E63" s="16"/>
      <c r="F63" s="48"/>
      <c r="G63" s="16"/>
    </row>
    <row r="64" spans="1:7" ht="15">
      <c r="A64" s="15">
        <v>3326</v>
      </c>
      <c r="B64" s="6"/>
      <c r="C64" s="9" t="s">
        <v>35</v>
      </c>
      <c r="D64" s="8"/>
      <c r="E64" s="16">
        <v>1500</v>
      </c>
      <c r="F64" s="48">
        <v>26000</v>
      </c>
      <c r="G64" s="16">
        <v>2000</v>
      </c>
    </row>
    <row r="65" spans="1:7" ht="15">
      <c r="A65" s="15"/>
      <c r="B65" s="6"/>
      <c r="C65" s="9"/>
      <c r="D65" s="8"/>
      <c r="E65" s="16"/>
      <c r="F65" s="48"/>
      <c r="G65" s="16"/>
    </row>
    <row r="66" spans="1:7" ht="15">
      <c r="A66" s="15">
        <v>3392</v>
      </c>
      <c r="B66" s="6"/>
      <c r="C66" s="9" t="s">
        <v>7</v>
      </c>
      <c r="D66" s="8"/>
      <c r="E66" s="16">
        <v>25000</v>
      </c>
      <c r="F66" s="48">
        <v>290</v>
      </c>
      <c r="G66" s="16">
        <v>5000</v>
      </c>
    </row>
    <row r="67" spans="1:7" ht="15">
      <c r="A67" s="15"/>
      <c r="B67" s="7"/>
      <c r="C67" s="10"/>
      <c r="D67" s="8"/>
      <c r="E67" s="16"/>
      <c r="F67" s="48"/>
      <c r="G67" s="16"/>
    </row>
    <row r="68" spans="1:7" ht="15">
      <c r="A68" s="15">
        <v>3399</v>
      </c>
      <c r="B68" s="6"/>
      <c r="C68" s="9" t="s">
        <v>8</v>
      </c>
      <c r="D68" s="8"/>
      <c r="E68" s="16">
        <v>20000</v>
      </c>
      <c r="F68" s="48">
        <v>9145</v>
      </c>
      <c r="G68" s="16">
        <v>20000</v>
      </c>
    </row>
    <row r="69" spans="1:7" ht="15">
      <c r="A69" s="15"/>
      <c r="B69" s="6"/>
      <c r="C69" s="9"/>
      <c r="D69" s="8"/>
      <c r="E69" s="16"/>
      <c r="F69" s="48"/>
      <c r="G69" s="16"/>
    </row>
    <row r="70" spans="1:7" ht="15">
      <c r="A70" s="15">
        <v>3419</v>
      </c>
      <c r="B70" s="6"/>
      <c r="C70" s="9" t="s">
        <v>54</v>
      </c>
      <c r="D70" s="8"/>
      <c r="E70" s="16">
        <v>5000</v>
      </c>
      <c r="F70" s="48">
        <v>5142</v>
      </c>
      <c r="G70" s="16">
        <v>5000</v>
      </c>
    </row>
    <row r="71" spans="1:7" ht="15">
      <c r="A71" s="15"/>
      <c r="B71" s="6"/>
      <c r="C71" s="9"/>
      <c r="D71" s="8"/>
      <c r="E71" s="16"/>
      <c r="F71" s="48"/>
      <c r="G71" s="16"/>
    </row>
    <row r="72" spans="1:7" ht="15">
      <c r="A72" s="15">
        <v>3421</v>
      </c>
      <c r="B72" s="6"/>
      <c r="C72" s="9" t="s">
        <v>32</v>
      </c>
      <c r="D72" s="8"/>
      <c r="E72" s="16">
        <v>5000</v>
      </c>
      <c r="F72" s="48">
        <v>0</v>
      </c>
      <c r="G72" s="16">
        <v>5000</v>
      </c>
    </row>
    <row r="73" spans="1:7" ht="15">
      <c r="A73" s="15"/>
      <c r="B73" s="6"/>
      <c r="C73" s="9"/>
      <c r="D73" s="8"/>
      <c r="E73" s="16"/>
      <c r="F73" s="48"/>
      <c r="G73" s="16"/>
    </row>
    <row r="74" spans="1:7" ht="15">
      <c r="A74" s="15">
        <v>3631</v>
      </c>
      <c r="B74" s="6"/>
      <c r="C74" s="9" t="s">
        <v>9</v>
      </c>
      <c r="D74" s="8"/>
      <c r="E74" s="16">
        <v>45000</v>
      </c>
      <c r="F74" s="48">
        <v>35150</v>
      </c>
      <c r="G74" s="16">
        <v>43000</v>
      </c>
    </row>
    <row r="75" spans="1:7" ht="15">
      <c r="A75" s="15"/>
      <c r="B75" s="6"/>
      <c r="C75" s="9"/>
      <c r="D75" s="8"/>
      <c r="E75" s="16"/>
      <c r="F75" s="48"/>
      <c r="G75" s="16"/>
    </row>
    <row r="76" spans="1:7" ht="15">
      <c r="A76" s="15">
        <v>3632</v>
      </c>
      <c r="B76" s="6"/>
      <c r="C76" s="9" t="s">
        <v>25</v>
      </c>
      <c r="D76" s="8"/>
      <c r="E76" s="16">
        <v>9900</v>
      </c>
      <c r="F76" s="48">
        <v>9818</v>
      </c>
      <c r="G76" s="16">
        <v>9900</v>
      </c>
    </row>
    <row r="77" spans="1:7" ht="15">
      <c r="A77" s="15"/>
      <c r="B77" s="6"/>
      <c r="C77" s="9"/>
      <c r="D77" s="8"/>
      <c r="E77" s="16"/>
      <c r="F77" s="48"/>
      <c r="G77" s="16"/>
    </row>
    <row r="78" spans="1:7" ht="15">
      <c r="A78" s="15">
        <v>3636</v>
      </c>
      <c r="B78" s="6"/>
      <c r="C78" s="9" t="s">
        <v>23</v>
      </c>
      <c r="D78" s="8"/>
      <c r="E78" s="16">
        <v>15200</v>
      </c>
      <c r="F78" s="48">
        <v>16712.5</v>
      </c>
      <c r="G78" s="16">
        <v>9100</v>
      </c>
    </row>
    <row r="79" spans="1:7" ht="15">
      <c r="A79" s="15"/>
      <c r="B79" s="6"/>
      <c r="C79" s="9"/>
      <c r="D79" s="8"/>
      <c r="E79" s="16"/>
      <c r="F79" s="48"/>
      <c r="G79" s="16"/>
    </row>
    <row r="80" spans="1:7" ht="15">
      <c r="A80" s="15">
        <v>3639</v>
      </c>
      <c r="B80" s="6"/>
      <c r="C80" s="9" t="s">
        <v>39</v>
      </c>
      <c r="D80" s="8"/>
      <c r="E80" s="16">
        <v>10000</v>
      </c>
      <c r="F80" s="48">
        <v>50000</v>
      </c>
      <c r="G80" s="16">
        <v>60000</v>
      </c>
    </row>
    <row r="81" spans="1:7" ht="15">
      <c r="A81" s="15"/>
      <c r="B81" s="6"/>
      <c r="C81" s="9"/>
      <c r="D81" s="8"/>
      <c r="E81" s="16"/>
      <c r="F81" s="48"/>
      <c r="G81" s="16"/>
    </row>
    <row r="82" spans="1:7" ht="15">
      <c r="A82" s="15">
        <v>3721</v>
      </c>
      <c r="B82" s="6"/>
      <c r="C82" s="9" t="s">
        <v>50</v>
      </c>
      <c r="D82" s="8"/>
      <c r="E82" s="16">
        <v>10000</v>
      </c>
      <c r="F82" s="48">
        <v>4351.75</v>
      </c>
      <c r="G82" s="16">
        <v>10000</v>
      </c>
    </row>
    <row r="83" spans="1:7" ht="15">
      <c r="A83" s="15"/>
      <c r="B83" s="6"/>
      <c r="C83" s="9"/>
      <c r="D83" s="8"/>
      <c r="E83" s="16"/>
      <c r="F83" s="48"/>
      <c r="G83" s="16"/>
    </row>
    <row r="84" spans="1:7" ht="15">
      <c r="A84" s="15">
        <v>3722</v>
      </c>
      <c r="B84" s="6"/>
      <c r="C84" s="9" t="s">
        <v>10</v>
      </c>
      <c r="D84" s="8"/>
      <c r="E84" s="16">
        <v>98000</v>
      </c>
      <c r="F84" s="48">
        <v>95071</v>
      </c>
      <c r="G84" s="16">
        <v>109000</v>
      </c>
    </row>
    <row r="85" spans="1:7" ht="15">
      <c r="A85" s="15"/>
      <c r="B85" s="6"/>
      <c r="C85" s="9"/>
      <c r="D85" s="8"/>
      <c r="E85" s="16"/>
      <c r="F85" s="48"/>
      <c r="G85" s="16"/>
    </row>
    <row r="86" spans="1:7" ht="15">
      <c r="A86" s="15">
        <v>3723</v>
      </c>
      <c r="B86" s="6"/>
      <c r="C86" s="9" t="s">
        <v>11</v>
      </c>
      <c r="D86" s="8"/>
      <c r="E86" s="16">
        <v>30000</v>
      </c>
      <c r="F86" s="48">
        <v>39152.4</v>
      </c>
      <c r="G86" s="16">
        <v>40000</v>
      </c>
    </row>
    <row r="87" spans="1:7" ht="15">
      <c r="A87" s="15"/>
      <c r="B87" s="6"/>
      <c r="C87" s="9"/>
      <c r="D87" s="8"/>
      <c r="E87" s="16"/>
      <c r="F87" s="48"/>
      <c r="G87" s="16"/>
    </row>
    <row r="88" spans="1:7" ht="15">
      <c r="A88" s="15">
        <v>3745</v>
      </c>
      <c r="B88" s="6"/>
      <c r="C88" s="9" t="s">
        <v>26</v>
      </c>
      <c r="D88" s="8"/>
      <c r="E88" s="16">
        <v>40000</v>
      </c>
      <c r="F88" s="48">
        <v>107499.8</v>
      </c>
      <c r="G88" s="16">
        <v>35000</v>
      </c>
    </row>
    <row r="89" spans="1:7" ht="15">
      <c r="A89" s="15"/>
      <c r="B89" s="6"/>
      <c r="C89" s="9"/>
      <c r="D89" s="8"/>
      <c r="E89" s="16"/>
      <c r="F89" s="48"/>
      <c r="G89" s="16"/>
    </row>
    <row r="90" spans="1:7" ht="15">
      <c r="A90" s="15">
        <v>5213</v>
      </c>
      <c r="B90" s="6"/>
      <c r="C90" s="9" t="s">
        <v>59</v>
      </c>
      <c r="D90" s="8"/>
      <c r="E90" s="16">
        <v>5000</v>
      </c>
      <c r="F90" s="48">
        <v>0</v>
      </c>
      <c r="G90" s="16">
        <v>5000</v>
      </c>
    </row>
    <row r="91" spans="1:7" ht="15">
      <c r="A91" s="15"/>
      <c r="B91" s="6"/>
      <c r="C91" s="9"/>
      <c r="D91" s="8"/>
      <c r="E91" s="16"/>
      <c r="F91" s="48"/>
      <c r="G91" s="16"/>
    </row>
    <row r="92" spans="1:7" ht="15">
      <c r="A92" s="15">
        <v>5512</v>
      </c>
      <c r="B92" s="6"/>
      <c r="C92" s="9" t="s">
        <v>36</v>
      </c>
      <c r="D92" s="8"/>
      <c r="E92" s="16">
        <v>20000</v>
      </c>
      <c r="F92" s="48">
        <v>11415</v>
      </c>
      <c r="G92" s="16">
        <v>20000</v>
      </c>
    </row>
    <row r="93" spans="1:7" ht="15">
      <c r="A93" s="15"/>
      <c r="B93" s="6"/>
      <c r="C93" s="9"/>
      <c r="D93" s="8"/>
      <c r="E93" s="16"/>
      <c r="F93" s="48"/>
      <c r="G93" s="16"/>
    </row>
    <row r="94" spans="1:11" ht="15">
      <c r="A94" s="15">
        <v>6112</v>
      </c>
      <c r="B94" s="6"/>
      <c r="C94" s="9" t="s">
        <v>12</v>
      </c>
      <c r="D94" s="8"/>
      <c r="E94" s="16">
        <v>300000</v>
      </c>
      <c r="F94" s="48">
        <v>260510</v>
      </c>
      <c r="G94" s="16">
        <v>314000</v>
      </c>
      <c r="K94" s="65"/>
    </row>
    <row r="95" spans="1:7" ht="15">
      <c r="A95" s="15"/>
      <c r="B95" s="6"/>
      <c r="C95" s="9"/>
      <c r="D95" s="8"/>
      <c r="E95" s="16"/>
      <c r="F95" s="48"/>
      <c r="G95" s="16"/>
    </row>
    <row r="96" spans="1:7" ht="15">
      <c r="A96" s="15">
        <v>6115</v>
      </c>
      <c r="B96" s="6"/>
      <c r="C96" s="9" t="s">
        <v>60</v>
      </c>
      <c r="D96" s="8"/>
      <c r="E96" s="16">
        <v>0</v>
      </c>
      <c r="F96" s="48">
        <v>7554.28</v>
      </c>
      <c r="G96" s="16">
        <v>0</v>
      </c>
    </row>
    <row r="97" spans="1:7" ht="15">
      <c r="A97" s="15"/>
      <c r="B97" s="6"/>
      <c r="C97" s="9"/>
      <c r="D97" s="8"/>
      <c r="E97" s="16"/>
      <c r="F97" s="48"/>
      <c r="G97" s="16"/>
    </row>
    <row r="98" spans="1:7" ht="14.25" customHeight="1">
      <c r="A98" s="15">
        <v>6171</v>
      </c>
      <c r="B98" s="6"/>
      <c r="C98" s="9" t="s">
        <v>13</v>
      </c>
      <c r="D98" s="8"/>
      <c r="E98" s="16">
        <v>400000</v>
      </c>
      <c r="F98" s="48">
        <v>442437.38</v>
      </c>
      <c r="G98" s="16">
        <v>410000</v>
      </c>
    </row>
    <row r="99" spans="1:7" ht="14.25" customHeight="1">
      <c r="A99" s="17"/>
      <c r="B99" s="13"/>
      <c r="C99" s="11"/>
      <c r="D99" s="14"/>
      <c r="E99" s="16"/>
      <c r="F99" s="48"/>
      <c r="G99" s="16"/>
    </row>
    <row r="100" spans="1:7" ht="14.25" customHeight="1">
      <c r="A100" s="17">
        <v>6310</v>
      </c>
      <c r="B100" s="13"/>
      <c r="C100" s="11" t="s">
        <v>40</v>
      </c>
      <c r="D100" s="14"/>
      <c r="E100" s="16">
        <v>30000</v>
      </c>
      <c r="F100" s="48">
        <v>19071.4</v>
      </c>
      <c r="G100" s="16">
        <v>15000</v>
      </c>
    </row>
    <row r="101" spans="1:7" ht="14.25" customHeight="1">
      <c r="A101" s="17"/>
      <c r="B101" s="13"/>
      <c r="C101" s="11"/>
      <c r="D101" s="14"/>
      <c r="E101" s="16"/>
      <c r="F101" s="48"/>
      <c r="G101" s="16"/>
    </row>
    <row r="102" spans="1:7" ht="14.25" customHeight="1">
      <c r="A102" s="17">
        <v>6399</v>
      </c>
      <c r="B102" s="13"/>
      <c r="C102" s="11" t="s">
        <v>46</v>
      </c>
      <c r="D102" s="14"/>
      <c r="E102" s="16">
        <v>0</v>
      </c>
      <c r="F102" s="48">
        <v>4560</v>
      </c>
      <c r="G102" s="16">
        <v>0</v>
      </c>
    </row>
    <row r="103" spans="1:7" ht="14.25" customHeight="1">
      <c r="A103" s="17"/>
      <c r="B103" s="13"/>
      <c r="C103" s="11"/>
      <c r="D103" s="14"/>
      <c r="E103" s="16"/>
      <c r="F103" s="48"/>
      <c r="G103" s="16"/>
    </row>
    <row r="104" spans="1:7" ht="14.25" customHeight="1">
      <c r="A104" s="17">
        <v>6402</v>
      </c>
      <c r="B104" s="13">
        <v>5364</v>
      </c>
      <c r="C104" s="11" t="s">
        <v>41</v>
      </c>
      <c r="D104" s="14"/>
      <c r="E104" s="16">
        <v>8200</v>
      </c>
      <c r="F104" s="48">
        <v>8195</v>
      </c>
      <c r="G104" s="16">
        <v>4700</v>
      </c>
    </row>
    <row r="105" spans="1:7" ht="14.25" customHeight="1" thickBot="1">
      <c r="A105" s="17"/>
      <c r="B105" s="13"/>
      <c r="C105" s="11"/>
      <c r="D105" s="14"/>
      <c r="E105" s="18"/>
      <c r="F105" s="49"/>
      <c r="G105" s="18"/>
    </row>
    <row r="106" spans="1:7" ht="14.25" customHeight="1" thickBot="1">
      <c r="A106" s="44"/>
      <c r="B106" s="45"/>
      <c r="C106" s="24" t="s">
        <v>22</v>
      </c>
      <c r="D106" s="46"/>
      <c r="E106" s="23">
        <f>SUM(E54:E105)</f>
        <v>2797500</v>
      </c>
      <c r="F106" s="50">
        <f>SUM(F54:F105)</f>
        <v>1814069.5099999998</v>
      </c>
      <c r="G106" s="23">
        <f>SUM(G54:G105)</f>
        <v>2732700</v>
      </c>
    </row>
    <row r="107" spans="1:7" ht="15.75">
      <c r="A107" s="36"/>
      <c r="B107" s="36"/>
      <c r="C107" s="37"/>
      <c r="D107" s="38"/>
      <c r="E107" s="39"/>
      <c r="F107" s="63"/>
      <c r="G107" s="64"/>
    </row>
    <row r="108" spans="1:7" ht="16.5" thickBot="1">
      <c r="A108" s="12"/>
      <c r="B108" s="12"/>
      <c r="C108" s="66"/>
      <c r="D108" s="3"/>
      <c r="E108" s="41"/>
      <c r="F108" s="63"/>
      <c r="G108" s="63"/>
    </row>
    <row r="109" spans="1:7" ht="15">
      <c r="A109" s="67"/>
      <c r="B109" s="68">
        <v>8115</v>
      </c>
      <c r="C109" s="68" t="s">
        <v>37</v>
      </c>
      <c r="D109" s="71"/>
      <c r="E109" s="72">
        <v>0</v>
      </c>
      <c r="F109" s="72">
        <v>-1092121.81</v>
      </c>
      <c r="G109" s="73">
        <f>G48-G106+G113</f>
        <v>0</v>
      </c>
    </row>
    <row r="110" spans="1:7" ht="15">
      <c r="A110" s="25"/>
      <c r="B110" s="32"/>
      <c r="C110" s="32"/>
      <c r="D110" s="81"/>
      <c r="E110" s="82"/>
      <c r="F110" s="82"/>
      <c r="G110" s="83"/>
    </row>
    <row r="111" spans="1:7" ht="15">
      <c r="A111" s="15"/>
      <c r="B111" s="6">
        <v>8901</v>
      </c>
      <c r="C111" s="6" t="s">
        <v>51</v>
      </c>
      <c r="D111" s="74"/>
      <c r="E111" s="75"/>
      <c r="F111" s="75">
        <v>51203</v>
      </c>
      <c r="G111" s="76"/>
    </row>
    <row r="112" spans="1:7" ht="15">
      <c r="A112" s="17"/>
      <c r="B112" s="13"/>
      <c r="C112" s="13"/>
      <c r="D112" s="84"/>
      <c r="E112" s="85"/>
      <c r="F112" s="85"/>
      <c r="G112" s="86"/>
    </row>
    <row r="113" spans="1:7" ht="15.75" thickBot="1">
      <c r="A113" s="69"/>
      <c r="B113" s="70">
        <v>8124</v>
      </c>
      <c r="C113" s="77" t="s">
        <v>38</v>
      </c>
      <c r="D113" s="78"/>
      <c r="E113" s="79">
        <v>-406800</v>
      </c>
      <c r="F113" s="79">
        <v>-338990</v>
      </c>
      <c r="G113" s="80">
        <v>-406800</v>
      </c>
    </row>
    <row r="114" spans="1:7" ht="15.75">
      <c r="A114" s="12"/>
      <c r="B114" s="12"/>
      <c r="C114" s="42"/>
      <c r="D114" s="3"/>
      <c r="E114" s="41"/>
      <c r="F114" s="63"/>
      <c r="G114" s="64"/>
    </row>
    <row r="115" spans="1:7" ht="15">
      <c r="A115" s="12" t="s">
        <v>61</v>
      </c>
      <c r="B115" s="3"/>
      <c r="C115" s="12"/>
      <c r="D115" s="3"/>
      <c r="F115" s="64"/>
      <c r="G115" s="64"/>
    </row>
    <row r="116" spans="1:7" ht="15">
      <c r="A116" s="12" t="s">
        <v>63</v>
      </c>
      <c r="B116" s="43"/>
      <c r="C116" s="3"/>
      <c r="D116" s="3"/>
      <c r="E116" s="5"/>
      <c r="F116" s="63"/>
      <c r="G116" s="64"/>
    </row>
    <row r="117" spans="1:7" ht="15">
      <c r="A117" s="12"/>
      <c r="B117" s="43"/>
      <c r="C117" s="3"/>
      <c r="D117" s="3"/>
      <c r="E117" s="5"/>
      <c r="F117" s="63"/>
      <c r="G117" s="64"/>
    </row>
    <row r="118" spans="1:7" ht="15">
      <c r="A118" s="4" t="s">
        <v>62</v>
      </c>
      <c r="B118" s="4"/>
      <c r="C118" s="4"/>
      <c r="E118" s="5"/>
      <c r="F118" s="63"/>
      <c r="G118" s="64"/>
    </row>
    <row r="119" spans="2:7" ht="15">
      <c r="B119" s="4"/>
      <c r="C119" s="4"/>
      <c r="E119" s="5"/>
      <c r="F119" s="63"/>
      <c r="G119" s="64"/>
    </row>
    <row r="120" spans="1:7" ht="15">
      <c r="A120" s="4" t="s">
        <v>64</v>
      </c>
      <c r="B120" s="4"/>
      <c r="C120" s="4"/>
      <c r="E120" s="5"/>
      <c r="F120" s="63"/>
      <c r="G120" s="64"/>
    </row>
    <row r="121" spans="2:7" ht="15">
      <c r="B121" s="4"/>
      <c r="C121" s="4"/>
      <c r="E121" s="5"/>
      <c r="F121" s="63"/>
      <c r="G121" s="64"/>
    </row>
    <row r="122" spans="1:7" ht="15">
      <c r="A122" s="4" t="s">
        <v>65</v>
      </c>
      <c r="B122" s="4"/>
      <c r="C122" s="4"/>
      <c r="E122" s="5"/>
      <c r="F122" s="64"/>
      <c r="G122" s="64"/>
    </row>
    <row r="123" spans="2:7" ht="15">
      <c r="B123" s="4"/>
      <c r="C123" s="4"/>
      <c r="E123" s="5"/>
      <c r="F123" s="64"/>
      <c r="G123" s="64"/>
    </row>
    <row r="124" spans="2:7" ht="15">
      <c r="B124" s="4"/>
      <c r="C124" s="4"/>
      <c r="E124" s="5"/>
      <c r="F124" s="64"/>
      <c r="G124" s="64"/>
    </row>
    <row r="125" spans="2:7" ht="15">
      <c r="B125" s="4"/>
      <c r="C125" s="4"/>
      <c r="E125" s="5"/>
      <c r="F125" s="64"/>
      <c r="G125" s="64"/>
    </row>
    <row r="126" spans="2:7" ht="15">
      <c r="B126" s="4"/>
      <c r="C126" s="4"/>
      <c r="E126" s="5"/>
      <c r="F126" s="64"/>
      <c r="G126" s="64"/>
    </row>
    <row r="127" spans="2:7" ht="15">
      <c r="B127" s="4"/>
      <c r="C127" s="4"/>
      <c r="E127" s="5"/>
      <c r="F127" s="64"/>
      <c r="G127" s="64"/>
    </row>
    <row r="128" spans="2:7" ht="15">
      <c r="B128" s="4"/>
      <c r="C128" s="4"/>
      <c r="E128" s="5"/>
      <c r="F128" s="64"/>
      <c r="G128" s="64"/>
    </row>
    <row r="129" spans="2:7" ht="15">
      <c r="B129" s="4"/>
      <c r="C129" s="4"/>
      <c r="E129" s="5"/>
      <c r="F129" s="64"/>
      <c r="G129" s="64"/>
    </row>
    <row r="130" spans="2:7" ht="15">
      <c r="B130" s="4"/>
      <c r="C130" s="4"/>
      <c r="E130" s="5"/>
      <c r="F130" s="64"/>
      <c r="G130" s="64"/>
    </row>
    <row r="131" spans="2:7" ht="15">
      <c r="B131" s="4"/>
      <c r="C131" s="4"/>
      <c r="E131" s="5"/>
      <c r="F131" s="64"/>
      <c r="G131" s="64"/>
    </row>
    <row r="132" spans="2:7" ht="15">
      <c r="B132" s="4"/>
      <c r="C132" s="4"/>
      <c r="E132" s="5"/>
      <c r="F132" s="64"/>
      <c r="G132" s="64"/>
    </row>
    <row r="133" spans="2:7" ht="15">
      <c r="B133" s="4"/>
      <c r="C133" s="4"/>
      <c r="E133" s="2"/>
      <c r="F133" s="64"/>
      <c r="G133" s="64"/>
    </row>
    <row r="134" spans="2:7" ht="15">
      <c r="B134" s="4"/>
      <c r="C134" s="4"/>
      <c r="E134" s="2"/>
      <c r="F134" s="64"/>
      <c r="G134" s="64"/>
    </row>
    <row r="135" spans="2:7" ht="15">
      <c r="B135" s="4"/>
      <c r="C135" s="4"/>
      <c r="E135" s="2"/>
      <c r="F135" s="64"/>
      <c r="G135" s="64"/>
    </row>
    <row r="136" spans="2:7" ht="15">
      <c r="B136" s="4"/>
      <c r="C136" s="4"/>
      <c r="E136" s="2"/>
      <c r="F136" s="64"/>
      <c r="G136" s="64"/>
    </row>
    <row r="137" spans="2:7" ht="15">
      <c r="B137" s="4"/>
      <c r="C137" s="4"/>
      <c r="E137" s="2"/>
      <c r="F137" s="64"/>
      <c r="G137" s="64"/>
    </row>
    <row r="138" spans="2:7" ht="15">
      <c r="B138" s="4"/>
      <c r="C138" s="4"/>
      <c r="E138" s="2"/>
      <c r="F138" s="64"/>
      <c r="G138" s="64"/>
    </row>
    <row r="139" spans="2:7" ht="15">
      <c r="B139" s="4"/>
      <c r="C139" s="4"/>
      <c r="E139" s="2"/>
      <c r="F139" s="64"/>
      <c r="G139" s="64"/>
    </row>
    <row r="140" spans="2:7" ht="15">
      <c r="B140" s="4"/>
      <c r="C140" s="4"/>
      <c r="E140" s="2"/>
      <c r="F140" s="64"/>
      <c r="G140" s="64"/>
    </row>
    <row r="141" spans="2:5" ht="15">
      <c r="B141" s="4"/>
      <c r="C141" s="4"/>
      <c r="E141" s="2"/>
    </row>
    <row r="142" spans="2:5" ht="15">
      <c r="B142" s="4"/>
      <c r="C142" s="4"/>
      <c r="E142" s="2"/>
    </row>
    <row r="143" spans="2:5" ht="15">
      <c r="B143" s="4"/>
      <c r="C143" s="4"/>
      <c r="E143" s="2"/>
    </row>
    <row r="144" spans="2:5" ht="15">
      <c r="B144" s="4"/>
      <c r="C144" s="4"/>
      <c r="E144" s="2"/>
    </row>
    <row r="145" spans="2:5" ht="15">
      <c r="B145" s="4"/>
      <c r="C145" s="4"/>
      <c r="E145" s="2"/>
    </row>
    <row r="146" spans="2:5" ht="15">
      <c r="B146" s="4"/>
      <c r="C146" s="4"/>
      <c r="E146" s="2"/>
    </row>
    <row r="147" spans="2:5" ht="15">
      <c r="B147" s="4"/>
      <c r="C147" s="4"/>
      <c r="E147" s="2"/>
    </row>
    <row r="148" spans="2:5" ht="15">
      <c r="B148" s="4"/>
      <c r="C148" s="4"/>
      <c r="E148" s="2"/>
    </row>
    <row r="149" spans="2:5" ht="15">
      <c r="B149" s="4"/>
      <c r="C149" s="4"/>
      <c r="E149" s="2"/>
    </row>
    <row r="150" spans="2:5" ht="15">
      <c r="B150" s="4"/>
      <c r="C150" s="4"/>
      <c r="E150" s="2"/>
    </row>
    <row r="151" spans="2:5" ht="15">
      <c r="B151" s="4"/>
      <c r="C151" s="4"/>
      <c r="E151" s="2"/>
    </row>
    <row r="152" spans="2:5" ht="15">
      <c r="B152" s="4"/>
      <c r="C152" s="4"/>
      <c r="E152" s="2"/>
    </row>
    <row r="153" spans="2:5" ht="15">
      <c r="B153" s="4"/>
      <c r="C153" s="4"/>
      <c r="E153" s="2"/>
    </row>
    <row r="154" spans="2:5" ht="15">
      <c r="B154" s="4"/>
      <c r="C154" s="4"/>
      <c r="E154" s="2"/>
    </row>
    <row r="155" spans="2:5" ht="15">
      <c r="B155" s="4"/>
      <c r="C155" s="4"/>
      <c r="E155" s="2"/>
    </row>
    <row r="156" spans="2:5" ht="15">
      <c r="B156" s="4"/>
      <c r="C156" s="4"/>
      <c r="E156" s="2"/>
    </row>
    <row r="157" spans="2:5" ht="15">
      <c r="B157" s="4"/>
      <c r="C157" s="4"/>
      <c r="E157" s="2"/>
    </row>
    <row r="158" spans="2:5" ht="15">
      <c r="B158" s="4"/>
      <c r="C158" s="4"/>
      <c r="E158" s="2"/>
    </row>
    <row r="159" spans="2:5" ht="15">
      <c r="B159" s="4"/>
      <c r="C159" s="4"/>
      <c r="E159" s="2"/>
    </row>
    <row r="160" spans="2:5" ht="15">
      <c r="B160" s="4"/>
      <c r="C160" s="4"/>
      <c r="E160" s="2"/>
    </row>
    <row r="161" spans="2:5" ht="15">
      <c r="B161" s="4"/>
      <c r="C161" s="4"/>
      <c r="E161" s="2"/>
    </row>
    <row r="162" spans="2:5" ht="15">
      <c r="B162" s="4"/>
      <c r="C162" s="4"/>
      <c r="E162" s="2"/>
    </row>
    <row r="163" spans="2:5" ht="15">
      <c r="B163" s="4"/>
      <c r="C163" s="4"/>
      <c r="E163" s="2"/>
    </row>
    <row r="164" spans="2:5" ht="15">
      <c r="B164" s="4"/>
      <c r="C164" s="4"/>
      <c r="E164" s="2"/>
    </row>
    <row r="165" spans="2:5" ht="15">
      <c r="B165" s="4"/>
      <c r="C165" s="4"/>
      <c r="E165" s="2"/>
    </row>
    <row r="166" spans="2:5" ht="15">
      <c r="B166" s="4"/>
      <c r="C166" s="4"/>
      <c r="E166" s="2"/>
    </row>
    <row r="167" spans="2:5" ht="15">
      <c r="B167" s="4"/>
      <c r="C167" s="4"/>
      <c r="E167" s="2"/>
    </row>
    <row r="168" spans="2:5" ht="15">
      <c r="B168" s="4"/>
      <c r="C168" s="4"/>
      <c r="E168" s="2"/>
    </row>
    <row r="169" spans="2:5" ht="15">
      <c r="B169" s="4"/>
      <c r="C169" s="4"/>
      <c r="E169" s="2"/>
    </row>
    <row r="170" spans="2:5" ht="15">
      <c r="B170" s="4"/>
      <c r="C170" s="4"/>
      <c r="E170" s="2"/>
    </row>
    <row r="171" spans="2:5" ht="15">
      <c r="B171" s="4"/>
      <c r="C171" s="4"/>
      <c r="E171" s="2"/>
    </row>
    <row r="172" spans="2:5" ht="15">
      <c r="B172" s="4"/>
      <c r="C172" s="4"/>
      <c r="E172" s="2"/>
    </row>
    <row r="173" spans="2:5" ht="15">
      <c r="B173" s="4"/>
      <c r="C173" s="4"/>
      <c r="E173" s="2"/>
    </row>
    <row r="174" spans="2:5" ht="15">
      <c r="B174" s="4"/>
      <c r="C174" s="4"/>
      <c r="E174" s="2"/>
    </row>
    <row r="175" spans="2:5" ht="15">
      <c r="B175" s="4"/>
      <c r="C175" s="4"/>
      <c r="E175" s="2"/>
    </row>
    <row r="176" spans="2:5" ht="15">
      <c r="B176" s="4"/>
      <c r="C176" s="4"/>
      <c r="E176" s="2"/>
    </row>
    <row r="177" spans="2:5" ht="15">
      <c r="B177" s="4"/>
      <c r="C177" s="4"/>
      <c r="E177" s="2"/>
    </row>
    <row r="178" spans="2:5" ht="15">
      <c r="B178" s="4"/>
      <c r="C178" s="4"/>
      <c r="E178" s="2"/>
    </row>
    <row r="179" spans="2:5" ht="15">
      <c r="B179" s="4"/>
      <c r="C179" s="4"/>
      <c r="E179" s="2"/>
    </row>
    <row r="180" spans="2:5" ht="15">
      <c r="B180" s="4"/>
      <c r="C180" s="4"/>
      <c r="E180" s="2"/>
    </row>
    <row r="181" spans="2:5" ht="15">
      <c r="B181" s="4"/>
      <c r="C181" s="4"/>
      <c r="E181" s="2"/>
    </row>
    <row r="182" spans="2:5" ht="15">
      <c r="B182" s="4"/>
      <c r="C182" s="4"/>
      <c r="E182" s="2"/>
    </row>
    <row r="183" spans="2:5" ht="15">
      <c r="B183" s="4"/>
      <c r="C183" s="4"/>
      <c r="E183" s="2"/>
    </row>
    <row r="184" spans="2:5" ht="15">
      <c r="B184" s="4"/>
      <c r="C184" s="4"/>
      <c r="E184" s="2"/>
    </row>
    <row r="185" spans="2:5" ht="15">
      <c r="B185" s="4"/>
      <c r="C185" s="4"/>
      <c r="E185" s="2"/>
    </row>
    <row r="186" spans="2:5" ht="15">
      <c r="B186" s="4"/>
      <c r="C186" s="4"/>
      <c r="E186" s="2"/>
    </row>
    <row r="187" spans="2:5" ht="15">
      <c r="B187" s="4"/>
      <c r="C187" s="4"/>
      <c r="E187" s="2"/>
    </row>
    <row r="188" spans="2:5" ht="15">
      <c r="B188" s="4"/>
      <c r="C188" s="4"/>
      <c r="E188" s="2"/>
    </row>
    <row r="189" spans="2:5" ht="15">
      <c r="B189" s="4"/>
      <c r="C189" s="4"/>
      <c r="E189" s="2"/>
    </row>
    <row r="190" spans="2:5" ht="15">
      <c r="B190" s="4"/>
      <c r="C190" s="4"/>
      <c r="E190" s="2"/>
    </row>
    <row r="191" spans="2:5" ht="15">
      <c r="B191" s="4"/>
      <c r="C191" s="4"/>
      <c r="E191" s="2"/>
    </row>
    <row r="192" spans="2:5" ht="15">
      <c r="B192" s="4"/>
      <c r="C192" s="4"/>
      <c r="E192" s="2"/>
    </row>
    <row r="193" spans="2:5" ht="15">
      <c r="B193" s="4"/>
      <c r="C193" s="4"/>
      <c r="E193" s="2"/>
    </row>
    <row r="194" spans="2:5" ht="15">
      <c r="B194" s="4"/>
      <c r="C194" s="4"/>
      <c r="E194" s="2"/>
    </row>
    <row r="195" spans="2:5" ht="15">
      <c r="B195" s="4"/>
      <c r="C195" s="4"/>
      <c r="E195" s="2"/>
    </row>
    <row r="196" spans="2:5" ht="15">
      <c r="B196" s="4"/>
      <c r="C196" s="4"/>
      <c r="E196" s="2"/>
    </row>
    <row r="197" spans="2:5" ht="15">
      <c r="B197" s="4"/>
      <c r="C197" s="4"/>
      <c r="E197" s="2"/>
    </row>
    <row r="198" spans="2:5" ht="15">
      <c r="B198" s="4"/>
      <c r="C198" s="4"/>
      <c r="E198" s="2"/>
    </row>
    <row r="199" spans="2:5" ht="15">
      <c r="B199" s="4"/>
      <c r="C199" s="4"/>
      <c r="E199" s="2"/>
    </row>
    <row r="200" spans="2:5" ht="15">
      <c r="B200" s="4"/>
      <c r="C200" s="4"/>
      <c r="E200" s="2"/>
    </row>
    <row r="201" spans="2:5" ht="15">
      <c r="B201" s="4"/>
      <c r="C201" s="4"/>
      <c r="E201" s="2"/>
    </row>
    <row r="202" spans="2:5" ht="15">
      <c r="B202" s="4"/>
      <c r="E202" s="2"/>
    </row>
    <row r="203" ht="15">
      <c r="E203" s="2"/>
    </row>
    <row r="204" ht="15">
      <c r="E204" s="2"/>
    </row>
    <row r="205" ht="15">
      <c r="E205" s="2"/>
    </row>
    <row r="206" ht="15">
      <c r="E206" s="2"/>
    </row>
    <row r="207" ht="15">
      <c r="E207" s="2"/>
    </row>
    <row r="208" ht="15">
      <c r="E208" s="2"/>
    </row>
    <row r="209" ht="15">
      <c r="E209" s="2"/>
    </row>
    <row r="210" ht="15">
      <c r="E210" s="2"/>
    </row>
    <row r="211" ht="15">
      <c r="E211" s="2"/>
    </row>
    <row r="212" ht="15">
      <c r="E212" s="2"/>
    </row>
    <row r="213" ht="15">
      <c r="E213" s="2"/>
    </row>
    <row r="214" ht="15">
      <c r="E214" s="2"/>
    </row>
    <row r="215" ht="15">
      <c r="E215" s="2"/>
    </row>
    <row r="216" ht="15">
      <c r="E216" s="2"/>
    </row>
    <row r="217" ht="15">
      <c r="E217" s="2"/>
    </row>
    <row r="218" ht="15">
      <c r="E218" s="2"/>
    </row>
    <row r="219" ht="15">
      <c r="E219" s="2"/>
    </row>
    <row r="220" ht="15">
      <c r="E220" s="2"/>
    </row>
    <row r="221" ht="15">
      <c r="E221" s="2"/>
    </row>
    <row r="222" ht="15">
      <c r="E222" s="2"/>
    </row>
    <row r="223" ht="15">
      <c r="E223" s="2"/>
    </row>
    <row r="224" ht="15">
      <c r="E224" s="2"/>
    </row>
    <row r="225" ht="15">
      <c r="E225" s="2"/>
    </row>
    <row r="226" ht="15">
      <c r="E226" s="2"/>
    </row>
    <row r="227" ht="15">
      <c r="E227" s="2"/>
    </row>
    <row r="228" ht="15">
      <c r="E228" s="2"/>
    </row>
    <row r="229" ht="15">
      <c r="E229" s="2"/>
    </row>
    <row r="230" ht="15">
      <c r="E230" s="2"/>
    </row>
    <row r="231" ht="15">
      <c r="E231" s="2"/>
    </row>
    <row r="232" ht="15">
      <c r="E232" s="2"/>
    </row>
    <row r="233" ht="15">
      <c r="E233" s="2"/>
    </row>
    <row r="234" ht="15">
      <c r="E234" s="2"/>
    </row>
    <row r="235" ht="15">
      <c r="E235" s="2"/>
    </row>
    <row r="236" ht="15">
      <c r="E236" s="2"/>
    </row>
    <row r="237" ht="15">
      <c r="E237" s="2"/>
    </row>
    <row r="238" ht="15">
      <c r="E238" s="2"/>
    </row>
    <row r="239" ht="15">
      <c r="E239" s="2"/>
    </row>
    <row r="240" ht="15">
      <c r="E240" s="2"/>
    </row>
    <row r="241" ht="15">
      <c r="E241" s="2"/>
    </row>
    <row r="242" ht="15">
      <c r="E242" s="2"/>
    </row>
    <row r="243" ht="15">
      <c r="E243" s="2"/>
    </row>
    <row r="244" ht="15">
      <c r="E244" s="2"/>
    </row>
    <row r="245" ht="15">
      <c r="E245" s="2"/>
    </row>
    <row r="246" ht="15">
      <c r="E246" s="2"/>
    </row>
    <row r="247" ht="15">
      <c r="E247" s="2"/>
    </row>
    <row r="248" ht="15">
      <c r="E248" s="2"/>
    </row>
    <row r="249" ht="15">
      <c r="E249" s="2"/>
    </row>
    <row r="250" ht="15">
      <c r="E250" s="2"/>
    </row>
    <row r="251" ht="15">
      <c r="E251" s="2"/>
    </row>
    <row r="252" ht="15">
      <c r="E252" s="2"/>
    </row>
    <row r="253" ht="15">
      <c r="E253" s="2"/>
    </row>
    <row r="254" ht="15">
      <c r="E254" s="2"/>
    </row>
    <row r="255" ht="15">
      <c r="E255" s="2"/>
    </row>
    <row r="256" ht="15">
      <c r="E256" s="2"/>
    </row>
    <row r="257" ht="15">
      <c r="E257" s="2"/>
    </row>
    <row r="258" ht="15">
      <c r="E258" s="2"/>
    </row>
    <row r="259" ht="15">
      <c r="E259" s="2"/>
    </row>
    <row r="260" ht="15">
      <c r="E260" s="2"/>
    </row>
    <row r="261" ht="15">
      <c r="E261" s="2"/>
    </row>
    <row r="262" ht="15">
      <c r="E262" s="2"/>
    </row>
    <row r="263" ht="15">
      <c r="E263" s="2"/>
    </row>
    <row r="264" ht="15">
      <c r="E264" s="2"/>
    </row>
    <row r="265" ht="15">
      <c r="E265" s="2"/>
    </row>
    <row r="266" ht="15">
      <c r="E266" s="2"/>
    </row>
    <row r="267" ht="15">
      <c r="E267" s="2"/>
    </row>
    <row r="268" ht="15">
      <c r="E268" s="2"/>
    </row>
    <row r="269" ht="15">
      <c r="E269" s="2"/>
    </row>
    <row r="270" ht="15">
      <c r="E270" s="2"/>
    </row>
    <row r="271" ht="15">
      <c r="E271" s="2"/>
    </row>
    <row r="272" ht="15">
      <c r="E272" s="2"/>
    </row>
    <row r="273" ht="15">
      <c r="E273" s="2"/>
    </row>
    <row r="274" ht="15">
      <c r="E274" s="2"/>
    </row>
    <row r="275" ht="15">
      <c r="E275" s="2"/>
    </row>
    <row r="276" ht="15">
      <c r="E276" s="2"/>
    </row>
    <row r="277" ht="15">
      <c r="E277" s="2"/>
    </row>
    <row r="278" ht="15">
      <c r="E278" s="2"/>
    </row>
    <row r="279" ht="15">
      <c r="E279" s="2"/>
    </row>
    <row r="280" ht="15">
      <c r="E280" s="2"/>
    </row>
    <row r="281" ht="15">
      <c r="E281" s="2"/>
    </row>
    <row r="282" ht="15">
      <c r="E282" s="2"/>
    </row>
    <row r="283" ht="15">
      <c r="E283" s="2"/>
    </row>
    <row r="284" ht="15">
      <c r="E284" s="2"/>
    </row>
    <row r="285" ht="15">
      <c r="E285" s="2"/>
    </row>
    <row r="286" ht="15">
      <c r="E286" s="2"/>
    </row>
    <row r="287" ht="15">
      <c r="E287" s="2"/>
    </row>
    <row r="288" ht="15">
      <c r="E288" s="2"/>
    </row>
    <row r="289" ht="15">
      <c r="E289" s="2"/>
    </row>
    <row r="290" ht="15">
      <c r="E290" s="2"/>
    </row>
    <row r="291" ht="15">
      <c r="E291" s="2"/>
    </row>
    <row r="292" ht="15">
      <c r="E292" s="2"/>
    </row>
    <row r="293" ht="15">
      <c r="E293" s="2"/>
    </row>
    <row r="294" ht="15">
      <c r="E294" s="2"/>
    </row>
    <row r="295" ht="15">
      <c r="E295" s="2"/>
    </row>
    <row r="296" ht="15">
      <c r="E296" s="2"/>
    </row>
    <row r="297" ht="15">
      <c r="E297" s="2"/>
    </row>
    <row r="298" ht="15">
      <c r="E298" s="2"/>
    </row>
    <row r="299" ht="15">
      <c r="E299" s="2"/>
    </row>
    <row r="300" ht="15">
      <c r="E300" s="2"/>
    </row>
    <row r="301" ht="15">
      <c r="E301" s="2"/>
    </row>
    <row r="302" ht="15">
      <c r="E302" s="2"/>
    </row>
    <row r="303" ht="15">
      <c r="E303" s="2"/>
    </row>
    <row r="304" ht="15">
      <c r="E304" s="2"/>
    </row>
    <row r="305" ht="15">
      <c r="E305" s="2"/>
    </row>
    <row r="306" ht="15">
      <c r="E306" s="2"/>
    </row>
    <row r="307" ht="15">
      <c r="E307" s="2"/>
    </row>
    <row r="308" ht="15">
      <c r="E308" s="2"/>
    </row>
    <row r="309" ht="15">
      <c r="E309" s="2"/>
    </row>
    <row r="310" ht="15">
      <c r="E310" s="2"/>
    </row>
    <row r="311" ht="15">
      <c r="E311" s="2"/>
    </row>
    <row r="312" ht="15">
      <c r="E312" s="2"/>
    </row>
    <row r="313" ht="15">
      <c r="E313" s="2"/>
    </row>
    <row r="314" ht="15">
      <c r="E314" s="2"/>
    </row>
    <row r="315" ht="15">
      <c r="E315" s="2"/>
    </row>
    <row r="316" ht="15">
      <c r="E316" s="2"/>
    </row>
    <row r="317" ht="15">
      <c r="E317" s="2"/>
    </row>
    <row r="318" ht="15">
      <c r="E318" s="2"/>
    </row>
    <row r="319" ht="15">
      <c r="E319" s="2"/>
    </row>
    <row r="320" ht="15">
      <c r="E320" s="2"/>
    </row>
    <row r="321" ht="15">
      <c r="E321" s="2"/>
    </row>
    <row r="322" ht="15">
      <c r="E322" s="2"/>
    </row>
    <row r="323" ht="15">
      <c r="E323" s="2"/>
    </row>
    <row r="324" ht="15">
      <c r="E324" s="2"/>
    </row>
    <row r="325" ht="15">
      <c r="E325" s="2"/>
    </row>
    <row r="326" ht="15">
      <c r="E326" s="2"/>
    </row>
    <row r="327" ht="15">
      <c r="E327" s="2"/>
    </row>
    <row r="328" ht="15">
      <c r="E328" s="2"/>
    </row>
    <row r="329" ht="15">
      <c r="E329" s="2"/>
    </row>
    <row r="330" ht="15">
      <c r="E330" s="2"/>
    </row>
    <row r="331" ht="15">
      <c r="E331" s="2"/>
    </row>
    <row r="332" ht="15">
      <c r="E332" s="2"/>
    </row>
    <row r="333" ht="15">
      <c r="E333" s="2"/>
    </row>
    <row r="334" ht="15">
      <c r="E334" s="2"/>
    </row>
    <row r="335" ht="15">
      <c r="E335" s="2"/>
    </row>
    <row r="336" ht="15">
      <c r="E336" s="2"/>
    </row>
    <row r="337" ht="15">
      <c r="E337" s="2"/>
    </row>
    <row r="338" ht="15">
      <c r="E338" s="2"/>
    </row>
    <row r="339" ht="15">
      <c r="E339" s="2"/>
    </row>
    <row r="340" ht="15">
      <c r="E340" s="2"/>
    </row>
    <row r="341" ht="15">
      <c r="E341" s="2"/>
    </row>
    <row r="342" ht="15">
      <c r="E342" s="2"/>
    </row>
    <row r="343" ht="15">
      <c r="E343" s="2"/>
    </row>
    <row r="344" ht="15">
      <c r="E344" s="2"/>
    </row>
    <row r="345" ht="15">
      <c r="E345" s="2"/>
    </row>
    <row r="346" ht="15">
      <c r="E346" s="2"/>
    </row>
    <row r="347" ht="15">
      <c r="E347" s="2"/>
    </row>
    <row r="348" ht="15">
      <c r="E348" s="2"/>
    </row>
    <row r="349" ht="15">
      <c r="E349" s="2"/>
    </row>
    <row r="350" ht="15">
      <c r="E350" s="2"/>
    </row>
    <row r="351" ht="15">
      <c r="E351" s="2"/>
    </row>
    <row r="352" ht="15">
      <c r="E352" s="2"/>
    </row>
    <row r="353" ht="15">
      <c r="E353" s="2"/>
    </row>
    <row r="354" ht="15">
      <c r="E354" s="2"/>
    </row>
    <row r="355" ht="15">
      <c r="E355" s="2"/>
    </row>
    <row r="356" ht="15">
      <c r="E356" s="2"/>
    </row>
    <row r="357" ht="15">
      <c r="E357" s="2"/>
    </row>
    <row r="358" ht="15">
      <c r="E358" s="2"/>
    </row>
    <row r="359" ht="15">
      <c r="E359" s="2"/>
    </row>
    <row r="360" ht="15">
      <c r="E360" s="2"/>
    </row>
    <row r="361" ht="15">
      <c r="E361" s="2"/>
    </row>
    <row r="362" ht="15">
      <c r="E362" s="2"/>
    </row>
    <row r="363" ht="15">
      <c r="E363" s="2"/>
    </row>
    <row r="364" ht="15">
      <c r="E364" s="2"/>
    </row>
    <row r="365" ht="15">
      <c r="E365" s="2"/>
    </row>
    <row r="366" ht="15">
      <c r="E366" s="2"/>
    </row>
    <row r="367" ht="15">
      <c r="E367" s="2"/>
    </row>
    <row r="368" ht="15">
      <c r="E368" s="2"/>
    </row>
    <row r="369" ht="15">
      <c r="E369" s="2"/>
    </row>
    <row r="370" ht="15">
      <c r="E370" s="2"/>
    </row>
    <row r="371" ht="15">
      <c r="E371" s="2"/>
    </row>
    <row r="372" ht="15">
      <c r="E372" s="2"/>
    </row>
    <row r="373" ht="15">
      <c r="E373" s="2"/>
    </row>
    <row r="374" ht="15">
      <c r="E374" s="2"/>
    </row>
    <row r="375" ht="15">
      <c r="E375" s="2"/>
    </row>
    <row r="376" ht="15">
      <c r="E376" s="2"/>
    </row>
    <row r="377" ht="15">
      <c r="E377" s="2"/>
    </row>
    <row r="378" ht="15">
      <c r="E378" s="2"/>
    </row>
    <row r="379" ht="15">
      <c r="E379" s="2"/>
    </row>
    <row r="380" ht="15">
      <c r="E380" s="2"/>
    </row>
    <row r="381" ht="15">
      <c r="E381" s="2"/>
    </row>
    <row r="382" ht="15">
      <c r="E382" s="2"/>
    </row>
    <row r="383" ht="15">
      <c r="E383" s="2"/>
    </row>
    <row r="384" ht="15">
      <c r="E384" s="2"/>
    </row>
    <row r="385" ht="15">
      <c r="E385" s="2"/>
    </row>
    <row r="386" ht="15">
      <c r="E386" s="2"/>
    </row>
    <row r="387" ht="15">
      <c r="E387" s="2"/>
    </row>
    <row r="388" ht="15">
      <c r="E388" s="2"/>
    </row>
    <row r="389" ht="15">
      <c r="E389" s="2"/>
    </row>
    <row r="390" ht="15">
      <c r="E390" s="2"/>
    </row>
    <row r="391" ht="15">
      <c r="E391" s="2"/>
    </row>
    <row r="392" ht="15">
      <c r="E392" s="2"/>
    </row>
    <row r="393" ht="15">
      <c r="E393" s="2"/>
    </row>
    <row r="394" ht="15">
      <c r="E394" s="2"/>
    </row>
    <row r="395" ht="15">
      <c r="E395" s="2"/>
    </row>
    <row r="396" ht="15">
      <c r="E396" s="2"/>
    </row>
    <row r="397" ht="15">
      <c r="E397" s="2"/>
    </row>
    <row r="398" ht="15">
      <c r="E398" s="2"/>
    </row>
    <row r="399" ht="15">
      <c r="E399" s="2"/>
    </row>
    <row r="400" ht="15">
      <c r="E400" s="2"/>
    </row>
    <row r="401" ht="15">
      <c r="E401" s="2"/>
    </row>
    <row r="402" ht="15">
      <c r="E402" s="2"/>
    </row>
    <row r="403" ht="15">
      <c r="E403" s="2"/>
    </row>
    <row r="404" ht="15">
      <c r="E404" s="2"/>
    </row>
    <row r="405" ht="15">
      <c r="E405" s="2"/>
    </row>
    <row r="406" ht="15">
      <c r="E406" s="2"/>
    </row>
    <row r="407" ht="15">
      <c r="E407" s="2"/>
    </row>
    <row r="408" ht="15">
      <c r="E408" s="2"/>
    </row>
    <row r="409" ht="15">
      <c r="E409" s="2"/>
    </row>
    <row r="410" ht="15">
      <c r="E410" s="2"/>
    </row>
    <row r="411" ht="15">
      <c r="E411" s="2"/>
    </row>
    <row r="412" ht="15">
      <c r="E412" s="2"/>
    </row>
    <row r="413" ht="15">
      <c r="E413" s="2"/>
    </row>
    <row r="414" ht="15">
      <c r="E414" s="2"/>
    </row>
    <row r="415" ht="15">
      <c r="E415" s="2"/>
    </row>
    <row r="416" ht="15">
      <c r="E416" s="2"/>
    </row>
    <row r="417" ht="15">
      <c r="E417" s="2"/>
    </row>
    <row r="418" ht="15">
      <c r="E418" s="2"/>
    </row>
    <row r="419" ht="15">
      <c r="E419" s="2"/>
    </row>
    <row r="420" ht="15">
      <c r="E420" s="2"/>
    </row>
    <row r="421" ht="15">
      <c r="E421" s="2"/>
    </row>
    <row r="422" ht="15">
      <c r="E422" s="2"/>
    </row>
    <row r="423" ht="15">
      <c r="E423" s="2"/>
    </row>
    <row r="424" ht="15">
      <c r="E424" s="2"/>
    </row>
    <row r="425" ht="15">
      <c r="E425" s="2"/>
    </row>
    <row r="426" ht="15">
      <c r="E426" s="2"/>
    </row>
    <row r="427" ht="15">
      <c r="E427" s="2"/>
    </row>
    <row r="428" ht="15">
      <c r="E428" s="2"/>
    </row>
    <row r="429" ht="15">
      <c r="E429" s="2"/>
    </row>
    <row r="430" ht="15">
      <c r="E430" s="2"/>
    </row>
    <row r="431" ht="15">
      <c r="E431" s="2"/>
    </row>
    <row r="432" ht="15">
      <c r="E432" s="2"/>
    </row>
    <row r="433" ht="15">
      <c r="E433" s="2"/>
    </row>
    <row r="434" ht="15">
      <c r="E434" s="2"/>
    </row>
    <row r="435" ht="15">
      <c r="E435" s="2"/>
    </row>
    <row r="436" ht="15">
      <c r="E436" s="2"/>
    </row>
    <row r="437" ht="15">
      <c r="E437" s="2"/>
    </row>
    <row r="438" ht="15">
      <c r="E438" s="2"/>
    </row>
    <row r="439" ht="15">
      <c r="E439" s="2"/>
    </row>
    <row r="440" ht="15">
      <c r="E440" s="2"/>
    </row>
    <row r="441" ht="15">
      <c r="E441" s="2"/>
    </row>
    <row r="442" ht="15">
      <c r="E442" s="2"/>
    </row>
    <row r="443" ht="15">
      <c r="E443" s="2"/>
    </row>
    <row r="444" ht="15">
      <c r="E444" s="2"/>
    </row>
    <row r="445" ht="15">
      <c r="E445" s="2"/>
    </row>
    <row r="446" ht="15">
      <c r="E446" s="2"/>
    </row>
    <row r="447" ht="15">
      <c r="E447" s="2"/>
    </row>
    <row r="448" ht="15">
      <c r="E448" s="2"/>
    </row>
    <row r="449" ht="15">
      <c r="E449" s="2"/>
    </row>
    <row r="450" ht="15">
      <c r="E450" s="2"/>
    </row>
    <row r="451" ht="15">
      <c r="E451" s="2"/>
    </row>
    <row r="452" ht="15">
      <c r="E452" s="2"/>
    </row>
    <row r="453" ht="15">
      <c r="E453" s="2"/>
    </row>
    <row r="454" ht="15">
      <c r="E454" s="2"/>
    </row>
    <row r="455" ht="15">
      <c r="E455" s="2"/>
    </row>
    <row r="456" ht="15">
      <c r="E456" s="2"/>
    </row>
    <row r="457" ht="15">
      <c r="E457" s="2"/>
    </row>
    <row r="458" ht="15">
      <c r="E458" s="2"/>
    </row>
    <row r="459" ht="15">
      <c r="E459" s="2"/>
    </row>
    <row r="460" ht="15">
      <c r="E460" s="2"/>
    </row>
    <row r="461" ht="15">
      <c r="E461" s="2"/>
    </row>
    <row r="462" ht="15">
      <c r="E462" s="2"/>
    </row>
    <row r="463" ht="15">
      <c r="E463" s="2"/>
    </row>
    <row r="464" ht="15">
      <c r="E464" s="2"/>
    </row>
    <row r="465" ht="15">
      <c r="E465" s="2"/>
    </row>
    <row r="466" ht="15">
      <c r="E466" s="2"/>
    </row>
    <row r="467" ht="15">
      <c r="E467" s="2"/>
    </row>
    <row r="468" ht="15">
      <c r="E468" s="2"/>
    </row>
    <row r="469" ht="15">
      <c r="E469" s="2"/>
    </row>
    <row r="470" ht="15">
      <c r="E470" s="2"/>
    </row>
    <row r="471" ht="15">
      <c r="E471" s="2"/>
    </row>
    <row r="472" ht="15">
      <c r="E472" s="2"/>
    </row>
    <row r="473" ht="15">
      <c r="E473" s="2"/>
    </row>
    <row r="474" ht="15">
      <c r="E474" s="2"/>
    </row>
    <row r="475" ht="15">
      <c r="E475" s="2"/>
    </row>
    <row r="476" ht="15">
      <c r="E476" s="2"/>
    </row>
    <row r="477" ht="15">
      <c r="E477" s="2"/>
    </row>
    <row r="478" ht="15">
      <c r="E478" s="2"/>
    </row>
    <row r="479" ht="15">
      <c r="E479" s="2"/>
    </row>
    <row r="480" ht="15">
      <c r="E480" s="2"/>
    </row>
    <row r="481" ht="15">
      <c r="E481" s="2"/>
    </row>
    <row r="482" ht="15">
      <c r="E482" s="2"/>
    </row>
    <row r="483" ht="15">
      <c r="E483" s="2"/>
    </row>
    <row r="484" ht="15">
      <c r="E484" s="2"/>
    </row>
    <row r="485" ht="15">
      <c r="E485" s="2"/>
    </row>
    <row r="486" ht="15">
      <c r="E486" s="2"/>
    </row>
    <row r="487" ht="15">
      <c r="E487" s="2"/>
    </row>
    <row r="488" ht="15">
      <c r="E488" s="2"/>
    </row>
    <row r="489" ht="15">
      <c r="E489" s="2"/>
    </row>
    <row r="490" ht="15">
      <c r="E490" s="2"/>
    </row>
    <row r="491" ht="15">
      <c r="E491" s="2"/>
    </row>
    <row r="492" ht="15">
      <c r="E492" s="2"/>
    </row>
    <row r="493" ht="15">
      <c r="E493" s="2"/>
    </row>
    <row r="494" ht="15">
      <c r="E494" s="2"/>
    </row>
    <row r="495" ht="15">
      <c r="E495" s="2"/>
    </row>
    <row r="496" ht="15">
      <c r="E496" s="2"/>
    </row>
    <row r="497" ht="15">
      <c r="E497" s="2"/>
    </row>
    <row r="498" ht="15">
      <c r="E498" s="2"/>
    </row>
    <row r="499" ht="15">
      <c r="E499" s="2"/>
    </row>
    <row r="500" ht="15">
      <c r="E500" s="2"/>
    </row>
    <row r="501" ht="15">
      <c r="E501" s="2"/>
    </row>
    <row r="502" ht="15">
      <c r="E502" s="2"/>
    </row>
    <row r="503" ht="15">
      <c r="E503" s="2"/>
    </row>
    <row r="504" ht="15">
      <c r="E504" s="2"/>
    </row>
    <row r="505" ht="15">
      <c r="E505" s="2"/>
    </row>
    <row r="506" ht="15">
      <c r="E506" s="2"/>
    </row>
    <row r="507" ht="15">
      <c r="E507" s="2"/>
    </row>
    <row r="508" ht="15">
      <c r="E508" s="2"/>
    </row>
    <row r="509" ht="15">
      <c r="E509" s="2"/>
    </row>
    <row r="510" ht="15">
      <c r="E510" s="2"/>
    </row>
    <row r="511" ht="15">
      <c r="E511" s="2"/>
    </row>
    <row r="512" ht="15">
      <c r="E512" s="2"/>
    </row>
    <row r="513" ht="15">
      <c r="E513" s="2"/>
    </row>
    <row r="514" ht="15">
      <c r="E514" s="2"/>
    </row>
    <row r="515" ht="15">
      <c r="E515" s="2"/>
    </row>
    <row r="516" ht="15">
      <c r="E516" s="2"/>
    </row>
    <row r="517" ht="15">
      <c r="E517" s="2"/>
    </row>
    <row r="518" ht="15">
      <c r="E518" s="2"/>
    </row>
    <row r="519" ht="15">
      <c r="E519" s="2"/>
    </row>
    <row r="520" ht="15">
      <c r="E520" s="2"/>
    </row>
    <row r="521" ht="15">
      <c r="E521" s="2"/>
    </row>
    <row r="522" ht="15">
      <c r="E522" s="2"/>
    </row>
    <row r="523" ht="15">
      <c r="E523" s="2"/>
    </row>
    <row r="524" ht="15">
      <c r="E524" s="2"/>
    </row>
    <row r="525" ht="15">
      <c r="E525" s="2"/>
    </row>
    <row r="526" ht="15">
      <c r="E526" s="2"/>
    </row>
    <row r="527" ht="15">
      <c r="E527" s="2"/>
    </row>
    <row r="528" ht="15">
      <c r="E528" s="2"/>
    </row>
    <row r="529" ht="15">
      <c r="E529" s="2"/>
    </row>
    <row r="530" ht="15">
      <c r="E530" s="2"/>
    </row>
    <row r="531" ht="15">
      <c r="E531" s="2"/>
    </row>
    <row r="532" ht="15">
      <c r="E532" s="2"/>
    </row>
    <row r="533" ht="15">
      <c r="E533" s="2"/>
    </row>
    <row r="534" ht="15">
      <c r="E534" s="2"/>
    </row>
    <row r="535" ht="15">
      <c r="E535" s="2"/>
    </row>
    <row r="536" ht="15">
      <c r="E536" s="2"/>
    </row>
    <row r="537" ht="15">
      <c r="E537" s="2"/>
    </row>
    <row r="538" ht="15">
      <c r="E538" s="2"/>
    </row>
    <row r="539" ht="15">
      <c r="E539" s="2"/>
    </row>
    <row r="540" ht="15">
      <c r="E540" s="2"/>
    </row>
    <row r="541" ht="15">
      <c r="E541" s="2"/>
    </row>
    <row r="542" ht="15">
      <c r="E542" s="2"/>
    </row>
    <row r="543" ht="15">
      <c r="E543" s="2"/>
    </row>
    <row r="544" ht="15">
      <c r="E544" s="2"/>
    </row>
    <row r="545" ht="15">
      <c r="E545" s="2"/>
    </row>
    <row r="546" ht="15">
      <c r="E546" s="2"/>
    </row>
    <row r="547" ht="15">
      <c r="E547" s="2"/>
    </row>
    <row r="548" ht="15">
      <c r="E548" s="2"/>
    </row>
    <row r="549" ht="15">
      <c r="E549" s="2"/>
    </row>
    <row r="550" ht="15">
      <c r="E550" s="2"/>
    </row>
    <row r="551" ht="15">
      <c r="E551" s="2"/>
    </row>
    <row r="552" ht="15">
      <c r="E552" s="2"/>
    </row>
    <row r="553" ht="15">
      <c r="E553" s="2"/>
    </row>
    <row r="554" ht="15">
      <c r="E554" s="2"/>
    </row>
    <row r="555" ht="15">
      <c r="E555" s="2"/>
    </row>
    <row r="556" ht="15">
      <c r="E556" s="2"/>
    </row>
    <row r="557" ht="15">
      <c r="E557" s="2"/>
    </row>
    <row r="558" ht="15">
      <c r="E558" s="2"/>
    </row>
    <row r="559" ht="15">
      <c r="E559" s="2"/>
    </row>
    <row r="560" ht="15">
      <c r="E560" s="2"/>
    </row>
    <row r="561" ht="15">
      <c r="E561" s="2"/>
    </row>
    <row r="562" ht="15">
      <c r="E562" s="2"/>
    </row>
    <row r="563" ht="15">
      <c r="E563" s="2"/>
    </row>
    <row r="564" ht="15">
      <c r="E564" s="2"/>
    </row>
    <row r="565" ht="15">
      <c r="E565" s="2"/>
    </row>
    <row r="566" ht="15">
      <c r="E566" s="2"/>
    </row>
    <row r="567" ht="15">
      <c r="E567" s="2"/>
    </row>
    <row r="568" ht="15">
      <c r="E568" s="2"/>
    </row>
    <row r="569" ht="15">
      <c r="E569" s="2"/>
    </row>
    <row r="570" ht="15">
      <c r="E570" s="2"/>
    </row>
    <row r="571" ht="15">
      <c r="E571" s="2"/>
    </row>
    <row r="572" ht="15">
      <c r="E572" s="2"/>
    </row>
    <row r="573" ht="15">
      <c r="E573" s="2"/>
    </row>
    <row r="574" ht="15">
      <c r="E574" s="2"/>
    </row>
    <row r="575" ht="15">
      <c r="E575" s="2"/>
    </row>
    <row r="576" ht="15">
      <c r="E576" s="2"/>
    </row>
    <row r="577" ht="15">
      <c r="E577" s="2"/>
    </row>
    <row r="578" ht="15">
      <c r="E578" s="2"/>
    </row>
    <row r="579" ht="15">
      <c r="E579" s="2"/>
    </row>
    <row r="580" ht="15">
      <c r="E580" s="2"/>
    </row>
    <row r="581" ht="15">
      <c r="E581" s="2"/>
    </row>
    <row r="582" ht="15">
      <c r="E582" s="2"/>
    </row>
    <row r="583" ht="15">
      <c r="E583" s="2"/>
    </row>
    <row r="584" ht="15">
      <c r="E584" s="2"/>
    </row>
    <row r="585" ht="15">
      <c r="E585" s="2"/>
    </row>
    <row r="586" ht="15">
      <c r="E586" s="2"/>
    </row>
    <row r="587" ht="15">
      <c r="E587" s="2"/>
    </row>
    <row r="588" ht="15">
      <c r="E588" s="2"/>
    </row>
    <row r="589" ht="15">
      <c r="E589" s="2"/>
    </row>
    <row r="590" ht="15">
      <c r="E590" s="2"/>
    </row>
    <row r="591" ht="15">
      <c r="E591" s="2"/>
    </row>
    <row r="592" ht="15">
      <c r="E592" s="2"/>
    </row>
    <row r="593" ht="15">
      <c r="E593" s="2"/>
    </row>
    <row r="594" ht="15">
      <c r="E594" s="2"/>
    </row>
    <row r="595" ht="15">
      <c r="E595" s="2"/>
    </row>
    <row r="596" ht="15">
      <c r="E596" s="2"/>
    </row>
    <row r="597" ht="15">
      <c r="E597" s="2"/>
    </row>
    <row r="598" ht="15">
      <c r="E598" s="2"/>
    </row>
    <row r="599" ht="15">
      <c r="E599" s="2"/>
    </row>
    <row r="600" ht="15">
      <c r="E600" s="2"/>
    </row>
    <row r="601" ht="15">
      <c r="E601" s="2"/>
    </row>
    <row r="602" ht="15">
      <c r="E602" s="2"/>
    </row>
    <row r="603" ht="15">
      <c r="E603" s="2"/>
    </row>
    <row r="604" ht="15">
      <c r="E604" s="2"/>
    </row>
    <row r="605" ht="15">
      <c r="E605" s="2"/>
    </row>
    <row r="606" ht="15">
      <c r="E606" s="2"/>
    </row>
    <row r="607" ht="15">
      <c r="E607" s="2"/>
    </row>
    <row r="608" ht="15">
      <c r="E608" s="2"/>
    </row>
    <row r="609" ht="15">
      <c r="E609" s="2"/>
    </row>
    <row r="610" ht="15">
      <c r="E610" s="2"/>
    </row>
    <row r="611" ht="15">
      <c r="E611" s="2"/>
    </row>
    <row r="612" ht="15">
      <c r="E612" s="2"/>
    </row>
    <row r="613" ht="15">
      <c r="E613" s="2"/>
    </row>
    <row r="614" ht="15">
      <c r="E614" s="2"/>
    </row>
    <row r="615" ht="15">
      <c r="E615" s="2"/>
    </row>
    <row r="616" ht="15">
      <c r="E616" s="2"/>
    </row>
    <row r="617" ht="15">
      <c r="E617" s="2"/>
    </row>
    <row r="618" ht="15">
      <c r="E618" s="2"/>
    </row>
    <row r="619" ht="15">
      <c r="E619" s="2"/>
    </row>
    <row r="620" ht="15">
      <c r="E620" s="2"/>
    </row>
    <row r="621" ht="15">
      <c r="E621" s="2"/>
    </row>
    <row r="622" ht="15">
      <c r="E622" s="2"/>
    </row>
    <row r="623" ht="15">
      <c r="E623" s="2"/>
    </row>
    <row r="624" ht="15">
      <c r="E624" s="2"/>
    </row>
    <row r="625" ht="15">
      <c r="E625" s="2"/>
    </row>
    <row r="626" ht="15">
      <c r="E626" s="2"/>
    </row>
    <row r="627" ht="15">
      <c r="E627" s="2"/>
    </row>
    <row r="628" ht="15">
      <c r="E628" s="2"/>
    </row>
    <row r="629" ht="15">
      <c r="E629" s="2"/>
    </row>
    <row r="630" ht="15">
      <c r="E630" s="2"/>
    </row>
    <row r="631" ht="15">
      <c r="E631" s="2"/>
    </row>
    <row r="632" ht="15">
      <c r="E632" s="2"/>
    </row>
    <row r="633" ht="15">
      <c r="E633" s="2"/>
    </row>
    <row r="634" ht="15">
      <c r="E634" s="2"/>
    </row>
    <row r="635" ht="15">
      <c r="E635" s="2"/>
    </row>
    <row r="636" ht="15">
      <c r="E636" s="2"/>
    </row>
    <row r="637" ht="15">
      <c r="E637" s="2"/>
    </row>
    <row r="638" ht="15">
      <c r="E638" s="2"/>
    </row>
    <row r="639" ht="15">
      <c r="E639" s="2"/>
    </row>
    <row r="640" ht="15">
      <c r="E640" s="2"/>
    </row>
    <row r="641" ht="15">
      <c r="E641" s="2"/>
    </row>
    <row r="642" ht="15">
      <c r="E642" s="2"/>
    </row>
    <row r="643" ht="15">
      <c r="E643" s="2"/>
    </row>
    <row r="644" ht="15">
      <c r="E644" s="2"/>
    </row>
    <row r="645" ht="15">
      <c r="E645" s="2"/>
    </row>
    <row r="646" ht="15">
      <c r="E646" s="2"/>
    </row>
    <row r="647" ht="15">
      <c r="E647" s="2"/>
    </row>
    <row r="648" ht="15">
      <c r="E648" s="2"/>
    </row>
    <row r="649" ht="15">
      <c r="E649" s="2"/>
    </row>
    <row r="650" ht="15">
      <c r="E650" s="2"/>
    </row>
    <row r="651" ht="15">
      <c r="E651" s="2"/>
    </row>
    <row r="652" ht="15">
      <c r="E652" s="2"/>
    </row>
    <row r="653" ht="15">
      <c r="E653" s="2"/>
    </row>
    <row r="654" ht="15">
      <c r="E654" s="2"/>
    </row>
    <row r="655" ht="15">
      <c r="E655" s="2"/>
    </row>
    <row r="656" ht="15">
      <c r="E656" s="2"/>
    </row>
    <row r="657" ht="15">
      <c r="E657" s="2"/>
    </row>
    <row r="658" ht="15">
      <c r="E658" s="2"/>
    </row>
    <row r="659" ht="15">
      <c r="E659" s="2"/>
    </row>
    <row r="660" ht="15">
      <c r="E660" s="2"/>
    </row>
    <row r="661" ht="15">
      <c r="E661" s="2"/>
    </row>
    <row r="662" ht="15">
      <c r="E662" s="2"/>
    </row>
    <row r="663" ht="15">
      <c r="E663" s="2"/>
    </row>
    <row r="664" ht="15">
      <c r="E664" s="2"/>
    </row>
    <row r="665" ht="15">
      <c r="E665" s="2"/>
    </row>
    <row r="666" ht="15">
      <c r="E666" s="2"/>
    </row>
    <row r="667" ht="15">
      <c r="E667" s="2"/>
    </row>
    <row r="668" ht="15">
      <c r="E668" s="2"/>
    </row>
    <row r="669" ht="15">
      <c r="E669" s="2"/>
    </row>
    <row r="670" ht="15">
      <c r="E670" s="2"/>
    </row>
    <row r="671" ht="15">
      <c r="E671" s="2"/>
    </row>
    <row r="672" ht="15">
      <c r="E672" s="2"/>
    </row>
    <row r="673" ht="15">
      <c r="E673" s="2"/>
    </row>
    <row r="674" ht="15">
      <c r="E674" s="2"/>
    </row>
    <row r="675" ht="15">
      <c r="E675" s="2"/>
    </row>
    <row r="676" ht="15">
      <c r="E676" s="2"/>
    </row>
    <row r="677" ht="15">
      <c r="E677" s="2"/>
    </row>
    <row r="678" ht="15">
      <c r="E678" s="2"/>
    </row>
    <row r="679" ht="15">
      <c r="E679" s="2"/>
    </row>
    <row r="680" ht="15">
      <c r="E680" s="2"/>
    </row>
    <row r="681" ht="15">
      <c r="E681" s="2"/>
    </row>
    <row r="682" ht="15">
      <c r="E682" s="2"/>
    </row>
    <row r="683" ht="15">
      <c r="E683" s="2"/>
    </row>
    <row r="684" ht="15">
      <c r="E684" s="2"/>
    </row>
    <row r="685" ht="15">
      <c r="E685" s="2"/>
    </row>
    <row r="686" ht="15">
      <c r="E686" s="2"/>
    </row>
    <row r="687" ht="15">
      <c r="E687" s="2"/>
    </row>
    <row r="688" ht="15">
      <c r="E688" s="2"/>
    </row>
    <row r="689" ht="15">
      <c r="E689" s="2"/>
    </row>
    <row r="690" ht="15">
      <c r="E690" s="2"/>
    </row>
    <row r="691" ht="15">
      <c r="E691" s="2"/>
    </row>
    <row r="692" ht="15">
      <c r="E692" s="2"/>
    </row>
    <row r="693" ht="15">
      <c r="E693" s="2"/>
    </row>
    <row r="694" ht="15">
      <c r="E694" s="2"/>
    </row>
    <row r="695" ht="15">
      <c r="E695" s="2"/>
    </row>
    <row r="696" ht="15">
      <c r="E696" s="2"/>
    </row>
    <row r="697" ht="15">
      <c r="E697" s="2"/>
    </row>
    <row r="698" ht="15">
      <c r="E698" s="2"/>
    </row>
    <row r="699" ht="15">
      <c r="E699" s="2"/>
    </row>
    <row r="700" ht="15">
      <c r="E700" s="2"/>
    </row>
    <row r="701" ht="15">
      <c r="E701" s="2"/>
    </row>
    <row r="702" ht="15">
      <c r="E702" s="2"/>
    </row>
    <row r="703" ht="15">
      <c r="E703" s="2"/>
    </row>
    <row r="704" ht="15">
      <c r="E704" s="2"/>
    </row>
    <row r="705" ht="15">
      <c r="E705" s="2"/>
    </row>
    <row r="706" ht="15">
      <c r="E706" s="2"/>
    </row>
    <row r="707" ht="15">
      <c r="E707" s="2"/>
    </row>
    <row r="708" ht="15">
      <c r="E708" s="2"/>
    </row>
    <row r="709" ht="15">
      <c r="E709" s="2"/>
    </row>
    <row r="710" ht="15">
      <c r="E710" s="2"/>
    </row>
    <row r="711" ht="15">
      <c r="E711" s="2"/>
    </row>
    <row r="712" ht="15">
      <c r="E712" s="2"/>
    </row>
    <row r="713" ht="15">
      <c r="E713" s="2"/>
    </row>
    <row r="714" ht="15">
      <c r="E714" s="2"/>
    </row>
    <row r="715" ht="15">
      <c r="E715" s="2"/>
    </row>
    <row r="716" ht="15">
      <c r="E716" s="2"/>
    </row>
    <row r="717" ht="15">
      <c r="E717" s="2"/>
    </row>
    <row r="718" ht="15">
      <c r="E718" s="2"/>
    </row>
    <row r="719" ht="15">
      <c r="E719" s="2"/>
    </row>
    <row r="720" ht="15">
      <c r="E720" s="2"/>
    </row>
    <row r="721" ht="15">
      <c r="E721" s="2"/>
    </row>
    <row r="722" ht="15">
      <c r="E722" s="2"/>
    </row>
    <row r="723" ht="15">
      <c r="E723" s="2"/>
    </row>
    <row r="724" ht="15">
      <c r="E724" s="2"/>
    </row>
    <row r="725" ht="15">
      <c r="E725" s="2"/>
    </row>
    <row r="726" ht="15">
      <c r="E726" s="2"/>
    </row>
    <row r="727" ht="15">
      <c r="E727" s="2"/>
    </row>
    <row r="728" ht="15">
      <c r="E728" s="2"/>
    </row>
    <row r="729" ht="15">
      <c r="E729" s="2"/>
    </row>
    <row r="730" ht="15">
      <c r="E730" s="2"/>
    </row>
    <row r="731" ht="15">
      <c r="E731" s="2"/>
    </row>
    <row r="732" ht="15">
      <c r="E732" s="2"/>
    </row>
    <row r="733" ht="15">
      <c r="E733" s="2"/>
    </row>
    <row r="734" ht="15">
      <c r="E734" s="2"/>
    </row>
    <row r="735" ht="15">
      <c r="E735" s="2"/>
    </row>
    <row r="736" ht="15">
      <c r="E736" s="2"/>
    </row>
    <row r="737" ht="15">
      <c r="E737" s="2"/>
    </row>
    <row r="738" ht="15">
      <c r="E738" s="2"/>
    </row>
    <row r="739" ht="15">
      <c r="E739" s="2"/>
    </row>
    <row r="740" ht="15">
      <c r="E740" s="2"/>
    </row>
    <row r="741" ht="15">
      <c r="E741" s="2"/>
    </row>
    <row r="742" ht="15">
      <c r="E742" s="2"/>
    </row>
    <row r="743" ht="15">
      <c r="E743" s="2"/>
    </row>
    <row r="744" ht="15">
      <c r="E744" s="2"/>
    </row>
    <row r="745" ht="15">
      <c r="E745" s="2"/>
    </row>
    <row r="746" ht="15">
      <c r="E746" s="2"/>
    </row>
    <row r="747" ht="15">
      <c r="E747" s="2"/>
    </row>
    <row r="748" ht="15">
      <c r="E748" s="2"/>
    </row>
    <row r="749" ht="15">
      <c r="E749" s="2"/>
    </row>
    <row r="750" ht="15">
      <c r="E750" s="2"/>
    </row>
    <row r="751" ht="15">
      <c r="E751" s="2"/>
    </row>
    <row r="752" ht="15">
      <c r="E752" s="2"/>
    </row>
    <row r="753" ht="15">
      <c r="E753" s="2"/>
    </row>
    <row r="754" ht="15">
      <c r="E754" s="2"/>
    </row>
    <row r="755" ht="15">
      <c r="E755" s="2"/>
    </row>
    <row r="756" ht="15">
      <c r="E756" s="2"/>
    </row>
    <row r="757" ht="15">
      <c r="E757" s="2"/>
    </row>
    <row r="758" ht="15">
      <c r="E758" s="2"/>
    </row>
    <row r="759" ht="15">
      <c r="E759" s="2"/>
    </row>
    <row r="760" ht="15">
      <c r="E760" s="2"/>
    </row>
    <row r="761" ht="15">
      <c r="E761" s="2"/>
    </row>
    <row r="762" ht="15">
      <c r="E762" s="2"/>
    </row>
    <row r="763" ht="15">
      <c r="E763" s="2"/>
    </row>
    <row r="764" ht="15">
      <c r="E764" s="2"/>
    </row>
    <row r="765" ht="15">
      <c r="E765" s="2"/>
    </row>
    <row r="766" ht="15">
      <c r="E766" s="2"/>
    </row>
    <row r="767" ht="15">
      <c r="E767" s="2"/>
    </row>
    <row r="768" ht="15">
      <c r="E768" s="2"/>
    </row>
    <row r="769" ht="15">
      <c r="E769" s="2"/>
    </row>
    <row r="770" ht="15">
      <c r="E770" s="2"/>
    </row>
    <row r="771" ht="15">
      <c r="E771" s="2"/>
    </row>
    <row r="772" ht="15">
      <c r="E772" s="2"/>
    </row>
    <row r="773" ht="15">
      <c r="E773" s="2"/>
    </row>
    <row r="774" ht="15">
      <c r="E774" s="2"/>
    </row>
    <row r="775" ht="15">
      <c r="E775" s="2"/>
    </row>
    <row r="776" ht="15">
      <c r="E776" s="2"/>
    </row>
    <row r="777" ht="15">
      <c r="E777" s="2"/>
    </row>
    <row r="778" ht="15">
      <c r="E778" s="2"/>
    </row>
    <row r="779" ht="15">
      <c r="E779" s="2"/>
    </row>
    <row r="780" ht="15">
      <c r="E780" s="2"/>
    </row>
    <row r="781" ht="15">
      <c r="E781" s="2"/>
    </row>
    <row r="782" ht="15">
      <c r="E782" s="2"/>
    </row>
    <row r="783" ht="15">
      <c r="E783" s="2"/>
    </row>
    <row r="784" ht="15">
      <c r="E784" s="2"/>
    </row>
    <row r="785" ht="15">
      <c r="E785" s="2"/>
    </row>
    <row r="786" ht="15">
      <c r="E786" s="2"/>
    </row>
    <row r="787" ht="15">
      <c r="E787" s="2"/>
    </row>
    <row r="788" ht="15">
      <c r="E788" s="2"/>
    </row>
    <row r="789" ht="15">
      <c r="E789" s="2"/>
    </row>
    <row r="790" ht="15">
      <c r="E790" s="2"/>
    </row>
    <row r="791" ht="15">
      <c r="E791" s="2"/>
    </row>
    <row r="792" ht="15">
      <c r="E792" s="2"/>
    </row>
    <row r="793" ht="15">
      <c r="E793" s="2"/>
    </row>
    <row r="794" ht="15">
      <c r="E794" s="2"/>
    </row>
    <row r="795" ht="15">
      <c r="E795" s="2"/>
    </row>
    <row r="796" ht="15">
      <c r="E796" s="2"/>
    </row>
    <row r="797" ht="15">
      <c r="E797" s="2"/>
    </row>
    <row r="798" ht="15">
      <c r="E798" s="2"/>
    </row>
    <row r="799" ht="15">
      <c r="E799" s="2"/>
    </row>
    <row r="800" ht="15">
      <c r="E800" s="2"/>
    </row>
    <row r="801" ht="15">
      <c r="E801" s="2"/>
    </row>
    <row r="802" ht="15">
      <c r="E802" s="2"/>
    </row>
    <row r="803" ht="15">
      <c r="E803" s="2"/>
    </row>
    <row r="804" ht="15">
      <c r="E804" s="2"/>
    </row>
    <row r="805" ht="15">
      <c r="E805" s="2"/>
    </row>
    <row r="806" ht="15">
      <c r="E806" s="2"/>
    </row>
    <row r="807" ht="15">
      <c r="E807" s="2"/>
    </row>
    <row r="808" ht="15">
      <c r="E808" s="2"/>
    </row>
    <row r="809" ht="15">
      <c r="E809" s="2"/>
    </row>
    <row r="810" ht="15">
      <c r="E810" s="2"/>
    </row>
    <row r="811" ht="15">
      <c r="E811" s="2"/>
    </row>
    <row r="812" ht="15">
      <c r="E812" s="2"/>
    </row>
    <row r="813" ht="15">
      <c r="E813" s="2"/>
    </row>
    <row r="814" ht="15">
      <c r="E814" s="2"/>
    </row>
    <row r="815" ht="15">
      <c r="E815" s="2"/>
    </row>
    <row r="816" ht="15">
      <c r="E816" s="2"/>
    </row>
    <row r="817" ht="15">
      <c r="E817" s="2"/>
    </row>
    <row r="818" ht="15">
      <c r="E818" s="2"/>
    </row>
    <row r="819" ht="15">
      <c r="E819" s="2"/>
    </row>
    <row r="820" ht="15">
      <c r="E820" s="2"/>
    </row>
    <row r="2904" ht="15">
      <c r="H2904" s="3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2019-12-04T17:13:01Z</cp:lastPrinted>
  <dcterms:created xsi:type="dcterms:W3CDTF">1997-01-24T11:07:25Z</dcterms:created>
  <dcterms:modified xsi:type="dcterms:W3CDTF">2020-12-30T15:57:36Z</dcterms:modified>
  <cp:category/>
  <cp:version/>
  <cp:contentType/>
  <cp:contentStatus/>
</cp:coreProperties>
</file>